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375" windowHeight="9090" activeTab="0"/>
  </bookViews>
  <sheets>
    <sheet name="СписокЮ12" sheetId="1" r:id="rId1"/>
  </sheets>
  <definedNames>
    <definedName name="_xlnm.Print_Titles" localSheetId="0">'СписокЮ12'!$13:$13</definedName>
  </definedNames>
  <calcPr fullCalcOnLoad="1"/>
</workbook>
</file>

<file path=xl/sharedStrings.xml><?xml version="1.0" encoding="utf-8"?>
<sst xmlns="http://schemas.openxmlformats.org/spreadsheetml/2006/main" count="151" uniqueCount="110">
  <si>
    <t>Форма 15</t>
  </si>
  <si>
    <t xml:space="preserve">СПИСОК ИГРОКОВ ЛИЧНОГО ТУРНИРА РТТ </t>
  </si>
  <si>
    <t>Турнир на призы Московской кофейни на паяхъ</t>
  </si>
  <si>
    <t>(название турнира)</t>
  </si>
  <si>
    <t>в возрастной группе 12 лет и моложе</t>
  </si>
  <si>
    <t>Ю/М</t>
  </si>
  <si>
    <t>Сроки проведения:_________________________________________</t>
  </si>
  <si>
    <t>27.02-03.03.2012 г.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</si>
  <si>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</si>
  <si>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</si>
  <si>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</si>
  <si>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</si>
  <si>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</si>
  <si>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</si>
  <si>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01.02.2012</t>
  </si>
  <si>
    <t>Осьминкин Владимир Владимирович</t>
  </si>
  <si>
    <t>Шахты</t>
  </si>
  <si>
    <t>Качмазов Алибек Муратович</t>
  </si>
  <si>
    <t>Москва</t>
  </si>
  <si>
    <t>Ломоносов Александр Александрович</t>
  </si>
  <si>
    <t>Илюхин Денис Юрьевич</t>
  </si>
  <si>
    <t>Протвино</t>
  </si>
  <si>
    <t>Николаев Максим Андреевич</t>
  </si>
  <si>
    <t>Воробьев Андрей Александрович</t>
  </si>
  <si>
    <t>Ваганов Роман Юрьевич</t>
  </si>
  <si>
    <t>Комолов Родион Юрьевич</t>
  </si>
  <si>
    <t>Атлангериев Бекхан Турпул-алиевич</t>
  </si>
  <si>
    <t>Мехтиев Акшин Ясерович</t>
  </si>
  <si>
    <t>Филичев Илья Владимирович</t>
  </si>
  <si>
    <t>Иняткин Андрей Михайлович</t>
  </si>
  <si>
    <t>Богданов Марк Андреевич</t>
  </si>
  <si>
    <t>Сагарадзе Евгений Георгиевич</t>
  </si>
  <si>
    <t>Троицк</t>
  </si>
  <si>
    <t>Еременко Артем Михайлович</t>
  </si>
  <si>
    <t>Николаев Ян Андреевич</t>
  </si>
  <si>
    <t>Дзержинский</t>
  </si>
  <si>
    <t>Новиков Егор Романович</t>
  </si>
  <si>
    <t>Трехгорный</t>
  </si>
  <si>
    <t>Борисов Григорий Витальевич</t>
  </si>
  <si>
    <t>Заикин Александр Игоревич</t>
  </si>
  <si>
    <t>Шелестов Владимир Евгеньевич</t>
  </si>
  <si>
    <t>Томск</t>
  </si>
  <si>
    <t>Жданов Павел Андреевич</t>
  </si>
  <si>
    <t>Зайцев Иван Максимович</t>
  </si>
  <si>
    <t>Маркин Сергей Маркович</t>
  </si>
  <si>
    <t>Сергиев-Посад</t>
  </si>
  <si>
    <t>Хамидов Анвар Маратович</t>
  </si>
  <si>
    <t>Самарканд</t>
  </si>
  <si>
    <t>Абазов Алексей Юрьевич</t>
  </si>
  <si>
    <t>Былинкин Илья Евгеньевич</t>
  </si>
  <si>
    <t>СК</t>
  </si>
  <si>
    <t>ЛИСТ ОЖИДАНИЯ</t>
  </si>
  <si>
    <t>Калашник Андрей Владимирович</t>
  </si>
  <si>
    <t>Химки</t>
  </si>
  <si>
    <t>Сизов Михаил Викторович</t>
  </si>
  <si>
    <t>Кузьмин Григорий Иванович</t>
  </si>
  <si>
    <t>Георгадзе Давид Мерабович</t>
  </si>
  <si>
    <t>Шиповский Александр Сергеевич</t>
  </si>
  <si>
    <t>Коломна</t>
  </si>
  <si>
    <t>Лукач Даниил Романович</t>
  </si>
  <si>
    <t>Люберцы</t>
  </si>
  <si>
    <t>Филиппов Дэниз Назмиевич</t>
  </si>
  <si>
    <t>Горин Антон Дмитриевич</t>
  </si>
  <si>
    <t>Рыжиков Александр Антонович</t>
  </si>
  <si>
    <t>Шестун Иван Александрович</t>
  </si>
  <si>
    <t>Серпухов</t>
  </si>
  <si>
    <t>Трофимов Егор Игоревич</t>
  </si>
  <si>
    <t>Самара</t>
  </si>
  <si>
    <t>Гусев Матвей Алексеевич</t>
  </si>
  <si>
    <t>Щелково</t>
  </si>
  <si>
    <t>Авдонин Егор Александрович</t>
  </si>
  <si>
    <t>Фрязино</t>
  </si>
  <si>
    <t>Удалов Игорь Дмитриевич</t>
  </si>
  <si>
    <t>Поддубный Егор Антонович</t>
  </si>
  <si>
    <t>Дубна</t>
  </si>
  <si>
    <t>Серяков Максим Сергеевич</t>
  </si>
  <si>
    <t>Королев</t>
  </si>
  <si>
    <t>Рязанов Леонид Сергеевич</t>
  </si>
  <si>
    <t>Серегин Денис Евгеньевич</t>
  </si>
  <si>
    <t>Хаметов Денис Русланович</t>
  </si>
  <si>
    <t>Гарбалы Кирилл Федорович</t>
  </si>
  <si>
    <t>Дмитров</t>
  </si>
  <si>
    <t>Рыжий Иван Александрович</t>
  </si>
  <si>
    <t>Гасымов Буннат Гейдар оглы</t>
  </si>
  <si>
    <t>Копылов Дмитрий Сергеевич</t>
  </si>
  <si>
    <t>Пудзырей Владислав Валерьевич</t>
  </si>
  <si>
    <t>Апокин Евгений Родионович</t>
  </si>
  <si>
    <t>Брянск</t>
  </si>
  <si>
    <t>Казаков Ярослав Эдуардович</t>
  </si>
  <si>
    <t>Ширшов Всеволод Павлович</t>
  </si>
  <si>
    <t>Балашиха</t>
  </si>
  <si>
    <t>Покалюк Степан Александрович</t>
  </si>
  <si>
    <t>Борисов Андрей Витальевич</t>
  </si>
  <si>
    <t>Задерман Леонид Максимович</t>
  </si>
  <si>
    <t>Якобнюк Леонид Алексеевич</t>
  </si>
  <si>
    <t>Орехово-Зуево</t>
  </si>
  <si>
    <t>отказы</t>
  </si>
  <si>
    <t>Чернышев Николай Александрович</t>
  </si>
  <si>
    <t>Кураксин Дмитрий Сергеевич</t>
  </si>
  <si>
    <t>Долгопрудный</t>
  </si>
  <si>
    <t>Главный судья_______________Звасков Д.А.</t>
  </si>
  <si>
    <t>"Новые горки",п.Первомайский, ул.Мира д.37(10номеров)</t>
  </si>
  <si>
    <t>1место в 2-местном номере-от15000руб/сутки.</t>
  </si>
  <si>
    <t>тел.8-495-519-96-46</t>
  </si>
  <si>
    <t>"Фрязино-М", г.Фрязино, ул.Полевая, д</t>
  </si>
  <si>
    <t>1место в одноместном номере -2000-2500руб./сутки</t>
  </si>
  <si>
    <t>тел.8-496-564-45-84</t>
  </si>
  <si>
    <r>
      <t xml:space="preserve">Место проведения: </t>
    </r>
    <r>
      <rPr>
        <b/>
        <i/>
        <sz val="9"/>
        <rFont val="Arial Cyr"/>
        <family val="0"/>
      </rPr>
      <t>МО</t>
    </r>
    <r>
      <rPr>
        <sz val="9"/>
        <rFont val="Arial Cyr"/>
        <family val="2"/>
      </rPr>
      <t xml:space="preserve">, </t>
    </r>
    <r>
      <rPr>
        <b/>
        <i/>
        <sz val="9"/>
        <rFont val="Arial Cyr"/>
        <family val="0"/>
      </rPr>
      <t>г. Дмитров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</si>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</sst>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dd/mm/yyyy"/>
    <numFmt numFmtId="192" formatCode="h:mm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31" fillId="0" borderId="12" xfId="54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/>
    </xf>
    <xf numFmtId="14" fontId="31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2" fillId="0" borderId="12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31" fillId="0" borderId="12" xfId="54" applyFont="1" applyFill="1" applyBorder="1">
      <alignment/>
      <protection/>
    </xf>
    <xf numFmtId="14" fontId="31" fillId="0" borderId="12" xfId="54" applyNumberFormat="1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14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4" fontId="33" fillId="0" borderId="12" xfId="0" applyNumberFormat="1" applyFont="1" applyFill="1" applyBorder="1" applyAlignment="1">
      <alignment/>
    </xf>
    <xf numFmtId="20" fontId="21" fillId="0" borderId="0" xfId="0" applyNumberFormat="1" applyFont="1" applyFill="1" applyAlignment="1">
      <alignment horizontal="center"/>
    </xf>
    <xf numFmtId="0" fontId="31" fillId="0" borderId="12" xfId="0" applyFont="1" applyFill="1" applyBorder="1" applyAlignment="1">
      <alignment/>
    </xf>
    <xf numFmtId="14" fontId="31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0" xfId="53" applyFont="1" applyFill="1">
      <alignment/>
      <protection/>
    </xf>
    <xf numFmtId="16" fontId="26" fillId="0" borderId="0" xfId="0" applyNumberFormat="1" applyFont="1" applyFill="1" applyAlignment="1">
      <alignment/>
    </xf>
    <xf numFmtId="0" fontId="32" fillId="0" borderId="12" xfId="54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7" fillId="0" borderId="12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7" fillId="0" borderId="12" xfId="0" applyFont="1" applyFill="1" applyBorder="1" applyAlignment="1">
      <alignment/>
    </xf>
    <xf numFmtId="0" fontId="34" fillId="24" borderId="12" xfId="54" applyFont="1" applyFill="1" applyBorder="1" applyAlignment="1">
      <alignment horizontal="center"/>
      <protection/>
    </xf>
    <xf numFmtId="14" fontId="27" fillId="24" borderId="12" xfId="0" applyNumberFormat="1" applyFont="1" applyFill="1" applyBorder="1" applyAlignment="1">
      <alignment horizontal="center"/>
    </xf>
    <xf numFmtId="0" fontId="31" fillId="24" borderId="12" xfId="54" applyFont="1" applyFill="1" applyBorder="1" applyAlignment="1">
      <alignment horizontal="center"/>
      <protection/>
    </xf>
    <xf numFmtId="0" fontId="27" fillId="24" borderId="12" xfId="0" applyFont="1" applyFill="1" applyBorder="1" applyAlignment="1">
      <alignment horizontal="center"/>
    </xf>
    <xf numFmtId="0" fontId="32" fillId="24" borderId="12" xfId="54" applyFont="1" applyFill="1" applyBorder="1" applyAlignment="1">
      <alignment horizontal="center"/>
      <protection/>
    </xf>
    <xf numFmtId="0" fontId="31" fillId="24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7" fillId="24" borderId="12" xfId="0" applyFont="1" applyFill="1" applyBorder="1" applyAlignment="1">
      <alignment/>
    </xf>
    <xf numFmtId="0" fontId="29" fillId="24" borderId="12" xfId="0" applyFont="1" applyFill="1" applyBorder="1" applyAlignment="1">
      <alignment horizontal="center"/>
    </xf>
    <xf numFmtId="0" fontId="31" fillId="24" borderId="12" xfId="54" applyFont="1" applyFill="1" applyBorder="1">
      <alignment/>
      <protection/>
    </xf>
    <xf numFmtId="14" fontId="31" fillId="24" borderId="12" xfId="54" applyNumberFormat="1" applyFont="1" applyFill="1" applyBorder="1" applyAlignment="1">
      <alignment horizontal="center"/>
      <protection/>
    </xf>
    <xf numFmtId="0" fontId="0" fillId="24" borderId="12" xfId="0" applyFont="1" applyFill="1" applyBorder="1" applyAlignment="1">
      <alignment horizontal="center"/>
    </xf>
    <xf numFmtId="0" fontId="31" fillId="24" borderId="12" xfId="0" applyFont="1" applyFill="1" applyBorder="1" applyAlignment="1">
      <alignment/>
    </xf>
    <xf numFmtId="14" fontId="31" fillId="24" borderId="12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14" fontId="33" fillId="24" borderId="12" xfId="0" applyNumberFormat="1" applyFont="1" applyFill="1" applyBorder="1" applyAlignment="1">
      <alignment/>
    </xf>
    <xf numFmtId="0" fontId="31" fillId="25" borderId="12" xfId="0" applyFont="1" applyFill="1" applyBorder="1" applyAlignment="1">
      <alignment/>
    </xf>
    <xf numFmtId="14" fontId="31" fillId="25" borderId="12" xfId="0" applyNumberFormat="1" applyFont="1" applyFill="1" applyBorder="1" applyAlignment="1">
      <alignment horizontal="center"/>
    </xf>
    <xf numFmtId="0" fontId="31" fillId="25" borderId="12" xfId="54" applyFont="1" applyFill="1" applyBorder="1" applyAlignment="1">
      <alignment horizontal="center"/>
      <protection/>
    </xf>
    <xf numFmtId="0" fontId="31" fillId="25" borderId="12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14" fontId="33" fillId="25" borderId="12" xfId="0" applyNumberFormat="1" applyFont="1" applyFill="1" applyBorder="1" applyAlignment="1">
      <alignment/>
    </xf>
    <xf numFmtId="0" fontId="31" fillId="0" borderId="12" xfId="54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ki_25-31_07_11_v23_07" xfId="53"/>
    <cellStyle name="Обычный_SPISKIКубСпартакаАвг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5</xdr:col>
      <xdr:colOff>723900</xdr:colOff>
      <xdr:row>3</xdr:row>
      <xdr:rowOff>57150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85725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5</xdr:col>
      <xdr:colOff>723900</xdr:colOff>
      <xdr:row>3</xdr:row>
      <xdr:rowOff>57150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647700</xdr:colOff>
      <xdr:row>4</xdr:row>
      <xdr:rowOff>76200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9"/>
  <sheetViews>
    <sheetView tabSelected="1" workbookViewId="0" topLeftCell="A30">
      <selection activeCell="A92" sqref="A92:IV99"/>
    </sheetView>
  </sheetViews>
  <sheetFormatPr defaultColWidth="9.140625" defaultRowHeight="40.5" customHeight="1"/>
  <cols>
    <col min="1" max="1" width="3.421875" style="0" customWidth="1"/>
    <col min="2" max="2" width="36.57421875" style="0" customWidth="1"/>
    <col min="3" max="3" width="9.140625" style="1" customWidth="1"/>
    <col min="4" max="4" width="17.00390625" style="0" customWidth="1"/>
    <col min="6" max="6" width="11.57421875" style="0" customWidth="1"/>
    <col min="7" max="7" width="9.7109375" style="0" customWidth="1"/>
    <col min="8" max="8" width="7.00390625" style="0" customWidth="1"/>
    <col min="9" max="9" width="3.421875" style="0" customWidth="1"/>
    <col min="10" max="10" width="5.140625" style="0" customWidth="1"/>
  </cols>
  <sheetData>
    <row r="1" ht="12" customHeight="1"/>
    <row r="2" ht="12" customHeight="1"/>
    <row r="3" ht="12" customHeight="1">
      <c r="G3" s="2" t="s">
        <v>0</v>
      </c>
    </row>
    <row r="4" ht="12" customHeight="1"/>
    <row r="5" spans="1:7" ht="12" customHeight="1">
      <c r="A5" s="3"/>
      <c r="E5" s="3"/>
      <c r="G5" s="4"/>
    </row>
    <row r="6" spans="3:7" ht="12" customHeight="1">
      <c r="C6" s="5" t="s">
        <v>1</v>
      </c>
      <c r="D6" s="5"/>
      <c r="E6" s="5"/>
      <c r="F6" s="5"/>
      <c r="G6" s="5"/>
    </row>
    <row r="7" spans="1:7" ht="12" customHeight="1">
      <c r="A7" s="6"/>
      <c r="B7" s="7" t="s">
        <v>2</v>
      </c>
      <c r="C7" s="7"/>
      <c r="D7" s="7"/>
      <c r="E7" s="7"/>
      <c r="F7" s="7"/>
      <c r="G7" s="4"/>
    </row>
    <row r="8" spans="3:7" ht="12" customHeight="1">
      <c r="C8" s="8" t="s">
        <v>3</v>
      </c>
      <c r="D8" s="8"/>
      <c r="E8" s="8"/>
      <c r="F8" s="8"/>
      <c r="G8" s="9"/>
    </row>
    <row r="9" spans="3:7" ht="12" customHeight="1">
      <c r="C9" s="10" t="s">
        <v>4</v>
      </c>
      <c r="D9" s="3"/>
      <c r="E9" s="3"/>
      <c r="F9" s="3"/>
      <c r="G9" s="10" t="s">
        <v>5</v>
      </c>
    </row>
    <row r="10" spans="1:7" ht="12" customHeight="1">
      <c r="A10" s="11"/>
      <c r="B10" s="12"/>
      <c r="C10" s="13"/>
      <c r="D10" s="12"/>
      <c r="E10" s="12"/>
      <c r="F10" s="12"/>
      <c r="G10" s="13"/>
    </row>
    <row r="11" spans="1:7" ht="12" customHeight="1">
      <c r="A11" s="11"/>
      <c r="B11" s="14" t="s">
        <v>107</v>
      </c>
      <c r="C11" s="14" t="s">
        <v>6</v>
      </c>
      <c r="D11" s="15" t="s">
        <v>7</v>
      </c>
      <c r="E11" s="14" t="s">
        <v>8</v>
      </c>
      <c r="F11" s="13"/>
      <c r="G11" s="16" t="s">
        <v>9</v>
      </c>
    </row>
    <row r="12" ht="12" customHeight="1"/>
    <row r="13" spans="1:7" ht="46.5" customHeight="1">
      <c r="A13" s="17" t="s">
        <v>10</v>
      </c>
      <c r="B13" s="17" t="s">
        <v>11</v>
      </c>
      <c r="C13" s="17" t="s">
        <v>12</v>
      </c>
      <c r="D13" s="17" t="s">
        <v>108</v>
      </c>
      <c r="E13" s="17" t="s">
        <v>13</v>
      </c>
      <c r="F13" s="17" t="s">
        <v>14</v>
      </c>
      <c r="G13" s="17" t="s">
        <v>109</v>
      </c>
    </row>
    <row r="14" spans="1:13" ht="12" customHeight="1">
      <c r="A14" s="18">
        <v>1</v>
      </c>
      <c r="B14" s="19" t="s">
        <v>15</v>
      </c>
      <c r="C14" s="20">
        <v>37222</v>
      </c>
      <c r="D14" s="21" t="s">
        <v>16</v>
      </c>
      <c r="E14" s="22">
        <v>22419</v>
      </c>
      <c r="F14" s="23">
        <v>416</v>
      </c>
      <c r="G14" s="22"/>
      <c r="H14" s="24"/>
      <c r="I14" s="24"/>
      <c r="J14" s="24"/>
      <c r="K14" s="25"/>
      <c r="L14" s="24"/>
      <c r="M14" s="24"/>
    </row>
    <row r="15" spans="1:13" ht="12" customHeight="1">
      <c r="A15" s="18">
        <f aca="true" t="shared" si="0" ref="A15:A45">A14+1</f>
        <v>2</v>
      </c>
      <c r="B15" s="26" t="s">
        <v>17</v>
      </c>
      <c r="C15" s="27">
        <v>37485</v>
      </c>
      <c r="D15" s="18" t="s">
        <v>18</v>
      </c>
      <c r="E15" s="18">
        <v>24769</v>
      </c>
      <c r="F15" s="23">
        <v>223</v>
      </c>
      <c r="G15" s="22"/>
      <c r="H15" s="24"/>
      <c r="I15" s="24"/>
      <c r="J15" s="24"/>
      <c r="K15" s="28"/>
      <c r="L15" s="24"/>
      <c r="M15" s="24"/>
    </row>
    <row r="16" spans="1:13" ht="12" customHeight="1">
      <c r="A16" s="18">
        <f t="shared" si="0"/>
        <v>3</v>
      </c>
      <c r="B16" s="19" t="s">
        <v>19</v>
      </c>
      <c r="C16" s="29">
        <v>36635</v>
      </c>
      <c r="D16" s="30" t="s">
        <v>18</v>
      </c>
      <c r="E16" s="30">
        <v>20390</v>
      </c>
      <c r="F16" s="31">
        <v>218</v>
      </c>
      <c r="G16" s="32"/>
      <c r="H16" s="33"/>
      <c r="I16" s="24"/>
      <c r="J16" s="24"/>
      <c r="K16" s="25"/>
      <c r="L16" s="24"/>
      <c r="M16" s="24"/>
    </row>
    <row r="17" spans="1:13" ht="12" customHeight="1">
      <c r="A17" s="18">
        <f t="shared" si="0"/>
        <v>4</v>
      </c>
      <c r="B17" s="34" t="s">
        <v>20</v>
      </c>
      <c r="C17" s="35">
        <v>36920</v>
      </c>
      <c r="D17" s="18" t="s">
        <v>21</v>
      </c>
      <c r="E17" s="22">
        <v>23910</v>
      </c>
      <c r="F17" s="36">
        <v>203</v>
      </c>
      <c r="G17" s="22"/>
      <c r="H17" s="24"/>
      <c r="I17" s="24"/>
      <c r="J17" s="24"/>
      <c r="K17" s="25"/>
      <c r="L17" s="24"/>
      <c r="M17" s="24"/>
    </row>
    <row r="18" spans="1:13" ht="12" customHeight="1">
      <c r="A18" s="18">
        <f t="shared" si="0"/>
        <v>5</v>
      </c>
      <c r="B18" s="26" t="s">
        <v>22</v>
      </c>
      <c r="C18" s="27">
        <v>36644</v>
      </c>
      <c r="D18" s="18" t="s">
        <v>18</v>
      </c>
      <c r="E18" s="18">
        <v>20088</v>
      </c>
      <c r="F18" s="23">
        <v>201</v>
      </c>
      <c r="G18" s="22"/>
      <c r="H18" s="37"/>
      <c r="I18" s="24"/>
      <c r="J18" s="24"/>
      <c r="K18" s="28"/>
      <c r="L18" s="24"/>
      <c r="M18" s="24"/>
    </row>
    <row r="19" spans="1:13" ht="12" customHeight="1">
      <c r="A19" s="18">
        <f t="shared" si="0"/>
        <v>6</v>
      </c>
      <c r="B19" s="34" t="s">
        <v>23</v>
      </c>
      <c r="C19" s="35">
        <v>36787</v>
      </c>
      <c r="D19" s="18" t="s">
        <v>18</v>
      </c>
      <c r="E19" s="22">
        <v>20183</v>
      </c>
      <c r="F19" s="36">
        <v>197</v>
      </c>
      <c r="G19" s="22"/>
      <c r="H19" s="38"/>
      <c r="I19" s="24"/>
      <c r="J19" s="25"/>
      <c r="K19" s="25"/>
      <c r="L19" s="24"/>
      <c r="M19" s="24"/>
    </row>
    <row r="20" spans="1:13" ht="12" customHeight="1">
      <c r="A20" s="18">
        <f t="shared" si="0"/>
        <v>7</v>
      </c>
      <c r="B20" s="26" t="s">
        <v>24</v>
      </c>
      <c r="C20" s="27">
        <v>36537</v>
      </c>
      <c r="D20" s="18" t="s">
        <v>18</v>
      </c>
      <c r="E20" s="18">
        <v>20868</v>
      </c>
      <c r="F20" s="39">
        <v>190</v>
      </c>
      <c r="G20" s="22"/>
      <c r="H20" s="38"/>
      <c r="I20" s="24"/>
      <c r="J20" s="25"/>
      <c r="K20" s="40"/>
      <c r="L20" s="24"/>
      <c r="M20" s="24"/>
    </row>
    <row r="21" spans="1:13" ht="12" customHeight="1">
      <c r="A21" s="18">
        <f t="shared" si="0"/>
        <v>8</v>
      </c>
      <c r="B21" s="34" t="s">
        <v>25</v>
      </c>
      <c r="C21" s="35">
        <v>36594</v>
      </c>
      <c r="D21" s="21" t="s">
        <v>18</v>
      </c>
      <c r="E21" s="22">
        <v>20291</v>
      </c>
      <c r="F21" s="23">
        <v>186</v>
      </c>
      <c r="G21" s="22"/>
      <c r="H21" s="24"/>
      <c r="I21" s="24"/>
      <c r="J21" s="24"/>
      <c r="K21" s="28"/>
      <c r="L21" s="24"/>
      <c r="M21" s="24"/>
    </row>
    <row r="22" spans="1:13" ht="12" customHeight="1">
      <c r="A22" s="18">
        <f t="shared" si="0"/>
        <v>9</v>
      </c>
      <c r="B22" s="34" t="s">
        <v>26</v>
      </c>
      <c r="C22" s="35">
        <v>36971</v>
      </c>
      <c r="D22" s="18" t="s">
        <v>18</v>
      </c>
      <c r="E22" s="22">
        <v>22407</v>
      </c>
      <c r="F22" s="36">
        <v>183</v>
      </c>
      <c r="G22" s="22"/>
      <c r="H22" s="24"/>
      <c r="I22" s="24"/>
      <c r="J22" s="24"/>
      <c r="K22" s="25"/>
      <c r="L22" s="24"/>
      <c r="M22" s="24"/>
    </row>
    <row r="23" spans="1:13" ht="12" customHeight="1">
      <c r="A23" s="18">
        <f t="shared" si="0"/>
        <v>10</v>
      </c>
      <c r="B23" s="34" t="s">
        <v>27</v>
      </c>
      <c r="C23" s="27">
        <v>36876</v>
      </c>
      <c r="D23" s="18" t="s">
        <v>18</v>
      </c>
      <c r="E23" s="18">
        <v>22363</v>
      </c>
      <c r="F23" s="23">
        <v>176</v>
      </c>
      <c r="G23" s="22"/>
      <c r="H23" s="24"/>
      <c r="I23" s="24"/>
      <c r="J23" s="24"/>
      <c r="K23" s="28"/>
      <c r="L23" s="24"/>
      <c r="M23" s="24"/>
    </row>
    <row r="24" spans="1:13" ht="12" customHeight="1">
      <c r="A24" s="18">
        <f t="shared" si="0"/>
        <v>11</v>
      </c>
      <c r="B24" s="26" t="s">
        <v>28</v>
      </c>
      <c r="C24" s="27">
        <v>36695</v>
      </c>
      <c r="D24" s="18" t="s">
        <v>18</v>
      </c>
      <c r="E24" s="18">
        <v>21986</v>
      </c>
      <c r="F24" s="23">
        <v>168</v>
      </c>
      <c r="G24" s="22"/>
      <c r="H24" s="38"/>
      <c r="I24" s="41"/>
      <c r="J24" s="24"/>
      <c r="K24" s="42"/>
      <c r="L24" s="24"/>
      <c r="M24" s="24"/>
    </row>
    <row r="25" spans="1:13" ht="12" customHeight="1">
      <c r="A25" s="18">
        <f t="shared" si="0"/>
        <v>12</v>
      </c>
      <c r="B25" s="26" t="s">
        <v>29</v>
      </c>
      <c r="C25" s="27">
        <v>36970</v>
      </c>
      <c r="D25" s="18" t="s">
        <v>21</v>
      </c>
      <c r="E25" s="18">
        <v>23217</v>
      </c>
      <c r="F25" s="23">
        <v>166</v>
      </c>
      <c r="G25" s="22"/>
      <c r="H25" s="24"/>
      <c r="I25" s="24"/>
      <c r="J25" s="24"/>
      <c r="K25" s="42"/>
      <c r="L25" s="24"/>
      <c r="M25" s="24"/>
    </row>
    <row r="26" spans="1:13" ht="12" customHeight="1">
      <c r="A26" s="18">
        <f t="shared" si="0"/>
        <v>13</v>
      </c>
      <c r="B26" s="43" t="s">
        <v>30</v>
      </c>
      <c r="C26" s="29">
        <v>36735</v>
      </c>
      <c r="D26" s="30" t="s">
        <v>18</v>
      </c>
      <c r="E26" s="30">
        <v>22464</v>
      </c>
      <c r="F26" s="36">
        <v>159</v>
      </c>
      <c r="G26" s="32"/>
      <c r="H26" s="24"/>
      <c r="J26" s="24"/>
      <c r="K26" s="44"/>
      <c r="L26" s="24"/>
      <c r="M26" s="24"/>
    </row>
    <row r="27" spans="1:13" ht="12" customHeight="1">
      <c r="A27" s="18">
        <f t="shared" si="0"/>
        <v>14</v>
      </c>
      <c r="B27" s="34" t="s">
        <v>31</v>
      </c>
      <c r="C27" s="35">
        <v>36874</v>
      </c>
      <c r="D27" s="22" t="s">
        <v>32</v>
      </c>
      <c r="E27" s="22">
        <v>21562</v>
      </c>
      <c r="F27" s="23">
        <v>156</v>
      </c>
      <c r="G27" s="22"/>
      <c r="H27" s="24"/>
      <c r="I27" s="24"/>
      <c r="J27" s="24"/>
      <c r="K27" s="25"/>
      <c r="L27" s="24"/>
      <c r="M27" s="24"/>
    </row>
    <row r="28" spans="1:13" ht="12" customHeight="1">
      <c r="A28" s="18">
        <f t="shared" si="0"/>
        <v>15</v>
      </c>
      <c r="B28" s="34" t="s">
        <v>33</v>
      </c>
      <c r="C28" s="35">
        <v>36935</v>
      </c>
      <c r="D28" s="22" t="s">
        <v>18</v>
      </c>
      <c r="E28" s="22">
        <v>22814</v>
      </c>
      <c r="F28" s="23">
        <v>152</v>
      </c>
      <c r="G28" s="22"/>
      <c r="H28" s="24"/>
      <c r="I28" s="24"/>
      <c r="J28" s="24"/>
      <c r="K28" s="25"/>
      <c r="L28" s="24"/>
      <c r="M28" s="24"/>
    </row>
    <row r="29" spans="1:13" ht="12" customHeight="1">
      <c r="A29" s="18">
        <f t="shared" si="0"/>
        <v>16</v>
      </c>
      <c r="B29" s="45" t="s">
        <v>34</v>
      </c>
      <c r="C29" s="29">
        <v>36608</v>
      </c>
      <c r="D29" s="30" t="s">
        <v>35</v>
      </c>
      <c r="E29" s="30">
        <v>20871</v>
      </c>
      <c r="F29" s="23">
        <v>148</v>
      </c>
      <c r="G29" s="22"/>
      <c r="H29" s="24"/>
      <c r="I29" s="24"/>
      <c r="J29" s="24"/>
      <c r="K29" s="25"/>
      <c r="L29" s="24"/>
      <c r="M29" s="24"/>
    </row>
    <row r="30" spans="1:13" ht="12" customHeight="1">
      <c r="A30" s="18">
        <f t="shared" si="0"/>
        <v>17</v>
      </c>
      <c r="B30" s="45" t="s">
        <v>36</v>
      </c>
      <c r="C30" s="29">
        <v>37146</v>
      </c>
      <c r="D30" s="30" t="s">
        <v>37</v>
      </c>
      <c r="E30" s="22">
        <v>22550</v>
      </c>
      <c r="F30" s="23">
        <v>142</v>
      </c>
      <c r="G30" s="22"/>
      <c r="H30" s="24"/>
      <c r="I30" s="24"/>
      <c r="J30" s="24"/>
      <c r="K30" s="40"/>
      <c r="L30" s="24"/>
      <c r="M30" s="24"/>
    </row>
    <row r="31" spans="1:13" ht="12" customHeight="1">
      <c r="A31" s="18">
        <f t="shared" si="0"/>
        <v>18</v>
      </c>
      <c r="B31" s="19" t="s">
        <v>38</v>
      </c>
      <c r="C31" s="20">
        <v>36807</v>
      </c>
      <c r="D31" s="21" t="s">
        <v>18</v>
      </c>
      <c r="E31" s="22">
        <v>20539</v>
      </c>
      <c r="F31" s="23">
        <v>137</v>
      </c>
      <c r="G31" s="22"/>
      <c r="H31" s="24"/>
      <c r="I31" s="24"/>
      <c r="J31" s="24"/>
      <c r="K31" s="25"/>
      <c r="L31" s="24"/>
      <c r="M31" s="24"/>
    </row>
    <row r="32" spans="1:13" ht="12" customHeight="1">
      <c r="A32" s="18">
        <f t="shared" si="0"/>
        <v>19</v>
      </c>
      <c r="B32" s="19" t="s">
        <v>39</v>
      </c>
      <c r="C32" s="20">
        <v>36542</v>
      </c>
      <c r="D32" s="18" t="s">
        <v>21</v>
      </c>
      <c r="E32" s="21">
        <v>20488</v>
      </c>
      <c r="F32" s="23">
        <v>130</v>
      </c>
      <c r="G32" s="22"/>
      <c r="H32" s="24"/>
      <c r="I32" s="24"/>
      <c r="J32" s="24"/>
      <c r="K32" s="42"/>
      <c r="L32" s="24"/>
      <c r="M32" s="24"/>
    </row>
    <row r="33" spans="1:13" ht="12" customHeight="1">
      <c r="A33" s="18">
        <f t="shared" si="0"/>
        <v>20</v>
      </c>
      <c r="B33" s="19" t="s">
        <v>40</v>
      </c>
      <c r="C33" s="35">
        <v>36809</v>
      </c>
      <c r="D33" s="18" t="s">
        <v>41</v>
      </c>
      <c r="E33" s="21">
        <v>20480</v>
      </c>
      <c r="F33" s="23">
        <v>123</v>
      </c>
      <c r="G33" s="22"/>
      <c r="H33" s="24"/>
      <c r="I33" s="24"/>
      <c r="J33" s="24"/>
      <c r="K33" s="28"/>
      <c r="L33" s="24"/>
      <c r="M33" s="24"/>
    </row>
    <row r="34" spans="1:13" ht="12" customHeight="1">
      <c r="A34" s="18">
        <f t="shared" si="0"/>
        <v>21</v>
      </c>
      <c r="B34" s="34" t="s">
        <v>42</v>
      </c>
      <c r="C34" s="35">
        <v>36767</v>
      </c>
      <c r="D34" s="18" t="s">
        <v>18</v>
      </c>
      <c r="E34" s="22">
        <v>20146</v>
      </c>
      <c r="F34" s="23">
        <v>128</v>
      </c>
      <c r="G34" s="32"/>
      <c r="H34" s="33"/>
      <c r="I34" s="24"/>
      <c r="J34" s="24"/>
      <c r="K34" s="25"/>
      <c r="L34" s="24"/>
      <c r="M34" s="24"/>
    </row>
    <row r="35" spans="1:13" ht="12" customHeight="1">
      <c r="A35" s="18">
        <f t="shared" si="0"/>
        <v>22</v>
      </c>
      <c r="B35" s="26" t="s">
        <v>43</v>
      </c>
      <c r="C35" s="27">
        <v>36758</v>
      </c>
      <c r="D35" s="18" t="s">
        <v>18</v>
      </c>
      <c r="E35" s="18">
        <v>20180</v>
      </c>
      <c r="F35" s="23">
        <v>118</v>
      </c>
      <c r="G35" s="22"/>
      <c r="H35" s="24"/>
      <c r="I35" s="24"/>
      <c r="J35" s="24"/>
      <c r="K35" s="42"/>
      <c r="L35" s="24"/>
      <c r="M35" s="24"/>
    </row>
    <row r="36" spans="1:13" ht="12" customHeight="1">
      <c r="A36" s="18">
        <f t="shared" si="0"/>
        <v>23</v>
      </c>
      <c r="B36" s="34" t="s">
        <v>44</v>
      </c>
      <c r="C36" s="35">
        <v>36979</v>
      </c>
      <c r="D36" s="18" t="s">
        <v>45</v>
      </c>
      <c r="E36" s="18">
        <v>23001</v>
      </c>
      <c r="F36" s="36">
        <v>114</v>
      </c>
      <c r="G36" s="22"/>
      <c r="H36" s="24"/>
      <c r="I36" s="24"/>
      <c r="J36" s="24"/>
      <c r="K36" s="25"/>
      <c r="L36" s="24"/>
      <c r="M36" s="24"/>
    </row>
    <row r="37" spans="1:13" ht="12" customHeight="1">
      <c r="A37" s="18">
        <f t="shared" si="0"/>
        <v>24</v>
      </c>
      <c r="B37" s="26" t="s">
        <v>46</v>
      </c>
      <c r="C37" s="27">
        <v>36800</v>
      </c>
      <c r="D37" s="18" t="s">
        <v>47</v>
      </c>
      <c r="E37" s="18">
        <v>23293</v>
      </c>
      <c r="F37" s="23">
        <v>111</v>
      </c>
      <c r="G37" s="22"/>
      <c r="H37" s="24"/>
      <c r="I37" s="24"/>
      <c r="J37" s="24"/>
      <c r="K37" s="28"/>
      <c r="L37" s="24"/>
      <c r="M37" s="24"/>
    </row>
    <row r="38" spans="1:13" ht="12" customHeight="1">
      <c r="A38" s="18">
        <f t="shared" si="0"/>
        <v>25</v>
      </c>
      <c r="B38" s="34" t="s">
        <v>48</v>
      </c>
      <c r="C38" s="35">
        <v>37365</v>
      </c>
      <c r="D38" s="18" t="s">
        <v>18</v>
      </c>
      <c r="E38" s="22">
        <v>24814</v>
      </c>
      <c r="F38" s="36">
        <v>107</v>
      </c>
      <c r="G38" s="22"/>
      <c r="H38" s="24"/>
      <c r="I38" s="24"/>
      <c r="J38" s="24"/>
      <c r="K38" s="25"/>
      <c r="L38" s="24"/>
      <c r="M38" s="24"/>
    </row>
    <row r="39" spans="1:13" ht="12" customHeight="1">
      <c r="A39" s="18">
        <f t="shared" si="0"/>
        <v>26</v>
      </c>
      <c r="B39" s="26" t="s">
        <v>49</v>
      </c>
      <c r="C39" s="27">
        <v>36734</v>
      </c>
      <c r="D39" s="18" t="s">
        <v>18</v>
      </c>
      <c r="E39" s="18">
        <v>21711</v>
      </c>
      <c r="F39" s="23">
        <v>100</v>
      </c>
      <c r="G39" s="22"/>
      <c r="H39" s="24"/>
      <c r="I39" s="24"/>
      <c r="J39" s="24"/>
      <c r="K39" s="25"/>
      <c r="L39" s="24"/>
      <c r="M39" s="24"/>
    </row>
    <row r="40" spans="1:7" ht="12" customHeight="1">
      <c r="A40" s="18">
        <f t="shared" si="0"/>
        <v>27</v>
      </c>
      <c r="B40" s="46" t="s">
        <v>50</v>
      </c>
      <c r="C40" s="47"/>
      <c r="D40" s="48"/>
      <c r="E40" s="49"/>
      <c r="F40" s="50"/>
      <c r="G40" s="51"/>
    </row>
    <row r="41" spans="1:7" ht="12" customHeight="1">
      <c r="A41" s="18">
        <f t="shared" si="0"/>
        <v>28</v>
      </c>
      <c r="B41" s="46" t="s">
        <v>50</v>
      </c>
      <c r="C41" s="47"/>
      <c r="D41" s="48"/>
      <c r="E41" s="49"/>
      <c r="F41" s="50"/>
      <c r="G41" s="51"/>
    </row>
    <row r="42" spans="1:7" ht="12" customHeight="1">
      <c r="A42" s="18">
        <f t="shared" si="0"/>
        <v>29</v>
      </c>
      <c r="B42" s="46" t="s">
        <v>50</v>
      </c>
      <c r="C42" s="47"/>
      <c r="D42" s="48"/>
      <c r="E42" s="49"/>
      <c r="F42" s="50"/>
      <c r="G42" s="51"/>
    </row>
    <row r="43" spans="1:7" ht="12" customHeight="1">
      <c r="A43" s="18">
        <f t="shared" si="0"/>
        <v>30</v>
      </c>
      <c r="B43" s="46" t="s">
        <v>50</v>
      </c>
      <c r="C43" s="47"/>
      <c r="D43" s="48"/>
      <c r="E43" s="49"/>
      <c r="F43" s="50"/>
      <c r="G43" s="51"/>
    </row>
    <row r="44" spans="1:7" ht="12" customHeight="1">
      <c r="A44" s="18">
        <f t="shared" si="0"/>
        <v>31</v>
      </c>
      <c r="B44" s="46" t="s">
        <v>50</v>
      </c>
      <c r="C44" s="47"/>
      <c r="D44" s="48"/>
      <c r="E44" s="49"/>
      <c r="F44" s="50"/>
      <c r="G44" s="51"/>
    </row>
    <row r="45" spans="1:7" ht="12" customHeight="1">
      <c r="A45" s="18">
        <f t="shared" si="0"/>
        <v>32</v>
      </c>
      <c r="B45" s="46" t="s">
        <v>50</v>
      </c>
      <c r="C45" s="47"/>
      <c r="D45" s="48"/>
      <c r="E45" s="49"/>
      <c r="F45" s="50"/>
      <c r="G45" s="51"/>
    </row>
    <row r="46" spans="1:7" ht="12" customHeight="1">
      <c r="A46" s="18"/>
      <c r="B46" s="52" t="s">
        <v>51</v>
      </c>
      <c r="C46" s="29"/>
      <c r="D46" s="18"/>
      <c r="E46" s="30"/>
      <c r="F46" s="23"/>
      <c r="G46" s="22"/>
    </row>
    <row r="47" spans="1:12" ht="12" customHeight="1">
      <c r="A47" s="18">
        <f aca="true" t="shared" si="1" ref="A47:A77">A46+1</f>
        <v>1</v>
      </c>
      <c r="B47" s="53" t="s">
        <v>52</v>
      </c>
      <c r="C47" s="47">
        <v>37129</v>
      </c>
      <c r="D47" s="49" t="s">
        <v>53</v>
      </c>
      <c r="E47" s="49">
        <v>22508</v>
      </c>
      <c r="F47" s="54">
        <v>99</v>
      </c>
      <c r="G47" s="51"/>
      <c r="L47" s="24"/>
    </row>
    <row r="48" spans="1:12" ht="12" customHeight="1">
      <c r="A48" s="18">
        <f t="shared" si="1"/>
        <v>2</v>
      </c>
      <c r="B48" s="53" t="s">
        <v>54</v>
      </c>
      <c r="C48" s="47">
        <v>36848</v>
      </c>
      <c r="D48" s="48" t="s">
        <v>18</v>
      </c>
      <c r="E48" s="49">
        <v>23054</v>
      </c>
      <c r="F48" s="50">
        <v>99</v>
      </c>
      <c r="G48" s="51"/>
      <c r="H48" s="24"/>
      <c r="I48" s="24"/>
      <c r="J48" s="24"/>
      <c r="K48" s="42"/>
      <c r="L48" s="24"/>
    </row>
    <row r="49" spans="1:12" ht="12" customHeight="1">
      <c r="A49" s="18">
        <f t="shared" si="1"/>
        <v>3</v>
      </c>
      <c r="B49" s="55" t="s">
        <v>55</v>
      </c>
      <c r="C49" s="56">
        <v>36560</v>
      </c>
      <c r="D49" s="48" t="s">
        <v>18</v>
      </c>
      <c r="E49" s="48">
        <v>21359</v>
      </c>
      <c r="F49" s="50">
        <v>96</v>
      </c>
      <c r="G49" s="57"/>
      <c r="H49" s="24"/>
      <c r="I49" s="24"/>
      <c r="J49" s="24"/>
      <c r="K49" s="25"/>
      <c r="L49" s="24"/>
    </row>
    <row r="50" spans="1:12" ht="12" customHeight="1">
      <c r="A50" s="18">
        <f t="shared" si="1"/>
        <v>4</v>
      </c>
      <c r="B50" s="58" t="s">
        <v>56</v>
      </c>
      <c r="C50" s="59">
        <v>36847</v>
      </c>
      <c r="D50" s="48" t="s">
        <v>18</v>
      </c>
      <c r="E50" s="51">
        <v>22694</v>
      </c>
      <c r="F50" s="60">
        <v>96</v>
      </c>
      <c r="G50" s="61"/>
      <c r="H50" s="24"/>
      <c r="I50" s="24"/>
      <c r="J50" s="24"/>
      <c r="K50" s="25"/>
      <c r="L50" s="24"/>
    </row>
    <row r="51" spans="1:12" ht="12" customHeight="1">
      <c r="A51" s="18">
        <f t="shared" si="1"/>
        <v>5</v>
      </c>
      <c r="B51" s="58" t="s">
        <v>57</v>
      </c>
      <c r="C51" s="59">
        <v>36773</v>
      </c>
      <c r="D51" s="48" t="s">
        <v>58</v>
      </c>
      <c r="E51" s="51">
        <v>24036</v>
      </c>
      <c r="F51" s="60">
        <v>92</v>
      </c>
      <c r="G51" s="61"/>
      <c r="H51" s="24"/>
      <c r="I51" s="24"/>
      <c r="J51" s="24"/>
      <c r="K51" s="25"/>
      <c r="L51" s="24"/>
    </row>
    <row r="52" spans="1:12" ht="12" customHeight="1">
      <c r="A52" s="18">
        <f t="shared" si="1"/>
        <v>6</v>
      </c>
      <c r="B52" s="58" t="s">
        <v>59</v>
      </c>
      <c r="C52" s="59">
        <v>36760</v>
      </c>
      <c r="D52" s="48" t="s">
        <v>60</v>
      </c>
      <c r="E52" s="51">
        <v>22866</v>
      </c>
      <c r="F52" s="60">
        <v>87</v>
      </c>
      <c r="G52" s="61"/>
      <c r="H52" s="24"/>
      <c r="I52" s="24"/>
      <c r="J52" s="24"/>
      <c r="K52" s="25"/>
      <c r="L52" s="24"/>
    </row>
    <row r="53" spans="1:12" ht="12" customHeight="1">
      <c r="A53" s="18">
        <f t="shared" si="1"/>
        <v>7</v>
      </c>
      <c r="B53" s="34" t="s">
        <v>61</v>
      </c>
      <c r="C53" s="35">
        <v>36944</v>
      </c>
      <c r="D53" s="18" t="s">
        <v>18</v>
      </c>
      <c r="E53" s="22">
        <v>22688</v>
      </c>
      <c r="F53" s="36">
        <v>81</v>
      </c>
      <c r="G53" s="32"/>
      <c r="H53" s="24"/>
      <c r="I53" s="24"/>
      <c r="J53" s="24"/>
      <c r="K53" s="25"/>
      <c r="L53" s="24"/>
    </row>
    <row r="54" spans="1:12" ht="12" customHeight="1">
      <c r="A54" s="18">
        <f t="shared" si="1"/>
        <v>8</v>
      </c>
      <c r="B54" s="34" t="s">
        <v>62</v>
      </c>
      <c r="C54" s="35">
        <v>37019</v>
      </c>
      <c r="D54" s="18" t="s">
        <v>18</v>
      </c>
      <c r="E54" s="22">
        <v>23325</v>
      </c>
      <c r="F54" s="36">
        <v>74</v>
      </c>
      <c r="G54" s="32"/>
      <c r="H54" s="24"/>
      <c r="I54" s="24"/>
      <c r="J54" s="24"/>
      <c r="K54" s="25"/>
      <c r="L54" s="24"/>
    </row>
    <row r="55" spans="1:12" ht="12" customHeight="1">
      <c r="A55" s="18">
        <f t="shared" si="1"/>
        <v>9</v>
      </c>
      <c r="B55" s="34" t="s">
        <v>63</v>
      </c>
      <c r="C55" s="35">
        <v>37235</v>
      </c>
      <c r="D55" s="18" t="s">
        <v>18</v>
      </c>
      <c r="E55" s="22">
        <v>23908</v>
      </c>
      <c r="F55" s="36">
        <v>74</v>
      </c>
      <c r="G55" s="32"/>
      <c r="H55" s="24"/>
      <c r="I55" s="24"/>
      <c r="J55" s="24"/>
      <c r="K55" s="25"/>
      <c r="L55" s="24"/>
    </row>
    <row r="56" spans="1:12" ht="12" customHeight="1">
      <c r="A56" s="18">
        <f t="shared" si="1"/>
        <v>10</v>
      </c>
      <c r="B56" s="34" t="s">
        <v>64</v>
      </c>
      <c r="C56" s="35">
        <v>37086</v>
      </c>
      <c r="D56" s="18" t="s">
        <v>65</v>
      </c>
      <c r="E56" s="22">
        <v>22469</v>
      </c>
      <c r="F56" s="36">
        <v>72</v>
      </c>
      <c r="G56" s="32"/>
      <c r="H56" s="24"/>
      <c r="I56" s="24"/>
      <c r="J56" s="24"/>
      <c r="K56" s="25"/>
      <c r="L56" s="24"/>
    </row>
    <row r="57" spans="1:12" ht="12" customHeight="1">
      <c r="A57" s="18">
        <f t="shared" si="1"/>
        <v>11</v>
      </c>
      <c r="B57" s="34" t="s">
        <v>66</v>
      </c>
      <c r="C57" s="35">
        <v>36980</v>
      </c>
      <c r="D57" s="18" t="s">
        <v>67</v>
      </c>
      <c r="E57" s="22">
        <v>23181</v>
      </c>
      <c r="F57" s="36">
        <v>71</v>
      </c>
      <c r="G57" s="32"/>
      <c r="H57" s="24"/>
      <c r="I57" s="24"/>
      <c r="J57" s="24"/>
      <c r="K57" s="25"/>
      <c r="L57" s="24"/>
    </row>
    <row r="58" spans="1:12" ht="12" customHeight="1">
      <c r="A58" s="18">
        <f t="shared" si="1"/>
        <v>12</v>
      </c>
      <c r="B58" s="34" t="s">
        <v>68</v>
      </c>
      <c r="C58" s="35">
        <v>36849</v>
      </c>
      <c r="D58" s="18" t="s">
        <v>69</v>
      </c>
      <c r="E58" s="22">
        <v>24593</v>
      </c>
      <c r="F58" s="36">
        <v>70</v>
      </c>
      <c r="G58" s="32"/>
      <c r="H58" s="24"/>
      <c r="I58" s="24"/>
      <c r="J58" s="24"/>
      <c r="K58" s="25"/>
      <c r="L58" s="24"/>
    </row>
    <row r="59" spans="1:12" ht="12" customHeight="1">
      <c r="A59" s="18">
        <f t="shared" si="1"/>
        <v>13</v>
      </c>
      <c r="B59" s="34" t="s">
        <v>70</v>
      </c>
      <c r="C59" s="35">
        <v>37064</v>
      </c>
      <c r="D59" s="18" t="s">
        <v>71</v>
      </c>
      <c r="E59" s="22">
        <v>25753</v>
      </c>
      <c r="F59" s="36">
        <v>66</v>
      </c>
      <c r="G59" s="32"/>
      <c r="H59" s="24"/>
      <c r="I59" s="24"/>
      <c r="J59" s="24"/>
      <c r="K59" s="25"/>
      <c r="L59" s="24"/>
    </row>
    <row r="60" spans="1:12" ht="12" customHeight="1">
      <c r="A60" s="18">
        <f t="shared" si="1"/>
        <v>14</v>
      </c>
      <c r="B60" s="34" t="s">
        <v>72</v>
      </c>
      <c r="C60" s="35">
        <v>36860</v>
      </c>
      <c r="D60" s="18" t="s">
        <v>18</v>
      </c>
      <c r="E60" s="22">
        <v>25688</v>
      </c>
      <c r="F60" s="36">
        <v>65</v>
      </c>
      <c r="G60" s="32"/>
      <c r="H60" s="24"/>
      <c r="I60" s="24"/>
      <c r="J60" s="24"/>
      <c r="K60" s="25"/>
      <c r="L60" s="24"/>
    </row>
    <row r="61" spans="1:12" ht="12" customHeight="1">
      <c r="A61" s="18">
        <f t="shared" si="1"/>
        <v>15</v>
      </c>
      <c r="B61" s="34" t="s">
        <v>73</v>
      </c>
      <c r="C61" s="35">
        <v>37461</v>
      </c>
      <c r="D61" s="18" t="s">
        <v>74</v>
      </c>
      <c r="E61" s="22">
        <v>24965</v>
      </c>
      <c r="F61" s="36">
        <v>64</v>
      </c>
      <c r="G61" s="32"/>
      <c r="H61" s="24"/>
      <c r="I61" s="24"/>
      <c r="J61" s="24"/>
      <c r="K61" s="25"/>
      <c r="L61" s="24"/>
    </row>
    <row r="62" spans="1:12" ht="12" customHeight="1">
      <c r="A62" s="18">
        <f t="shared" si="1"/>
        <v>16</v>
      </c>
      <c r="B62" s="34" t="s">
        <v>75</v>
      </c>
      <c r="C62" s="35">
        <v>36753</v>
      </c>
      <c r="D62" s="18" t="s">
        <v>76</v>
      </c>
      <c r="E62" s="22">
        <v>22487</v>
      </c>
      <c r="F62" s="36">
        <v>63</v>
      </c>
      <c r="G62" s="32"/>
      <c r="H62" s="24"/>
      <c r="I62" s="24"/>
      <c r="J62" s="24"/>
      <c r="K62" s="25"/>
      <c r="L62" s="24"/>
    </row>
    <row r="63" spans="1:12" ht="12" customHeight="1">
      <c r="A63" s="18">
        <f t="shared" si="1"/>
        <v>17</v>
      </c>
      <c r="B63" s="34" t="s">
        <v>77</v>
      </c>
      <c r="C63" s="35">
        <v>37014</v>
      </c>
      <c r="D63" s="18" t="s">
        <v>18</v>
      </c>
      <c r="E63" s="22">
        <v>24550</v>
      </c>
      <c r="F63" s="36">
        <v>62</v>
      </c>
      <c r="G63" s="32"/>
      <c r="H63" s="24"/>
      <c r="I63" s="24"/>
      <c r="J63" s="24"/>
      <c r="K63" s="25"/>
      <c r="L63" s="24"/>
    </row>
    <row r="64" spans="1:12" ht="12" customHeight="1">
      <c r="A64" s="18">
        <f t="shared" si="1"/>
        <v>18</v>
      </c>
      <c r="B64" s="34" t="s">
        <v>78</v>
      </c>
      <c r="C64" s="35">
        <v>36847</v>
      </c>
      <c r="D64" s="18" t="s">
        <v>18</v>
      </c>
      <c r="E64" s="22">
        <v>20507</v>
      </c>
      <c r="F64" s="36">
        <v>61</v>
      </c>
      <c r="G64" s="32"/>
      <c r="H64" s="24"/>
      <c r="I64" s="24"/>
      <c r="J64" s="24"/>
      <c r="K64" s="25"/>
      <c r="L64" s="24"/>
    </row>
    <row r="65" spans="1:12" ht="12" customHeight="1">
      <c r="A65" s="18">
        <f t="shared" si="1"/>
        <v>19</v>
      </c>
      <c r="B65" s="34" t="s">
        <v>79</v>
      </c>
      <c r="C65" s="35">
        <v>36531</v>
      </c>
      <c r="D65" s="18" t="s">
        <v>18</v>
      </c>
      <c r="E65" s="22">
        <v>21535</v>
      </c>
      <c r="F65" s="36">
        <v>59</v>
      </c>
      <c r="G65" s="32"/>
      <c r="H65" s="24"/>
      <c r="I65" s="24"/>
      <c r="J65" s="24"/>
      <c r="K65" s="25"/>
      <c r="L65" s="24"/>
    </row>
    <row r="66" spans="1:12" ht="12" customHeight="1">
      <c r="A66" s="18">
        <f t="shared" si="1"/>
        <v>20</v>
      </c>
      <c r="B66" s="34" t="s">
        <v>80</v>
      </c>
      <c r="C66" s="35">
        <v>36974</v>
      </c>
      <c r="D66" s="18" t="s">
        <v>81</v>
      </c>
      <c r="E66" s="22">
        <v>23055</v>
      </c>
      <c r="F66" s="36">
        <v>57</v>
      </c>
      <c r="G66" s="32"/>
      <c r="H66" s="24"/>
      <c r="I66" s="24"/>
      <c r="J66" s="24"/>
      <c r="K66" s="25"/>
      <c r="L66" s="24"/>
    </row>
    <row r="67" spans="1:12" ht="12" customHeight="1">
      <c r="A67" s="18">
        <f t="shared" si="1"/>
        <v>21</v>
      </c>
      <c r="B67" s="34" t="s">
        <v>82</v>
      </c>
      <c r="C67" s="35">
        <v>36832</v>
      </c>
      <c r="D67" s="18" t="s">
        <v>81</v>
      </c>
      <c r="E67" s="22">
        <v>23987</v>
      </c>
      <c r="F67" s="36">
        <v>46</v>
      </c>
      <c r="G67" s="32"/>
      <c r="H67" s="24"/>
      <c r="I67" s="24"/>
      <c r="J67" s="24"/>
      <c r="K67" s="25"/>
      <c r="L67" s="24"/>
    </row>
    <row r="68" spans="1:12" ht="12" customHeight="1">
      <c r="A68" s="18">
        <f t="shared" si="1"/>
        <v>22</v>
      </c>
      <c r="B68" s="34" t="s">
        <v>83</v>
      </c>
      <c r="C68" s="35">
        <v>37069</v>
      </c>
      <c r="D68" s="18" t="s">
        <v>18</v>
      </c>
      <c r="E68" s="22">
        <v>26328</v>
      </c>
      <c r="F68" s="36">
        <v>40</v>
      </c>
      <c r="G68" s="32"/>
      <c r="H68" s="24"/>
      <c r="I68" s="24"/>
      <c r="J68" s="24"/>
      <c r="K68" s="25"/>
      <c r="L68" s="24"/>
    </row>
    <row r="69" spans="1:12" ht="12" customHeight="1">
      <c r="A69" s="18">
        <f t="shared" si="1"/>
        <v>23</v>
      </c>
      <c r="B69" s="34" t="s">
        <v>84</v>
      </c>
      <c r="C69" s="35">
        <v>37165</v>
      </c>
      <c r="D69" s="18" t="s">
        <v>74</v>
      </c>
      <c r="E69" s="22">
        <v>22650</v>
      </c>
      <c r="F69" s="36">
        <v>38</v>
      </c>
      <c r="G69" s="32"/>
      <c r="H69" s="24"/>
      <c r="I69" s="24"/>
      <c r="J69" s="24"/>
      <c r="K69" s="25"/>
      <c r="L69" s="24"/>
    </row>
    <row r="70" spans="1:12" ht="12" customHeight="1">
      <c r="A70" s="18">
        <f t="shared" si="1"/>
        <v>24</v>
      </c>
      <c r="B70" s="34" t="s">
        <v>85</v>
      </c>
      <c r="C70" s="35">
        <v>36798</v>
      </c>
      <c r="D70" s="18" t="s">
        <v>76</v>
      </c>
      <c r="E70" s="22">
        <v>20675</v>
      </c>
      <c r="F70" s="36">
        <v>32</v>
      </c>
      <c r="G70" s="32"/>
      <c r="H70" s="24"/>
      <c r="I70" s="24"/>
      <c r="J70" s="24"/>
      <c r="K70" s="25"/>
      <c r="L70" s="24"/>
    </row>
    <row r="71" spans="1:12" ht="12" customHeight="1">
      <c r="A71" s="18">
        <f t="shared" si="1"/>
        <v>25</v>
      </c>
      <c r="B71" s="34" t="s">
        <v>86</v>
      </c>
      <c r="C71" s="35">
        <v>36630</v>
      </c>
      <c r="D71" s="18" t="s">
        <v>87</v>
      </c>
      <c r="E71" s="22">
        <v>26444</v>
      </c>
      <c r="F71" s="36">
        <v>23</v>
      </c>
      <c r="G71" s="32"/>
      <c r="H71" s="24"/>
      <c r="I71" s="24"/>
      <c r="J71" s="24"/>
      <c r="K71" s="25"/>
      <c r="L71" s="24"/>
    </row>
    <row r="72" spans="1:12" ht="12" customHeight="1">
      <c r="A72" s="18">
        <f t="shared" si="1"/>
        <v>26</v>
      </c>
      <c r="B72" s="34" t="s">
        <v>88</v>
      </c>
      <c r="C72" s="35">
        <v>37080</v>
      </c>
      <c r="D72" s="18" t="s">
        <v>18</v>
      </c>
      <c r="E72" s="22">
        <v>26978</v>
      </c>
      <c r="F72" s="36">
        <v>20</v>
      </c>
      <c r="G72" s="32"/>
      <c r="H72" s="24"/>
      <c r="I72" s="24"/>
      <c r="J72" s="24"/>
      <c r="K72" s="25"/>
      <c r="L72" s="24"/>
    </row>
    <row r="73" spans="1:12" ht="12" customHeight="1">
      <c r="A73" s="18">
        <f t="shared" si="1"/>
        <v>27</v>
      </c>
      <c r="B73" s="34" t="s">
        <v>89</v>
      </c>
      <c r="C73" s="35">
        <v>36830</v>
      </c>
      <c r="D73" s="18" t="s">
        <v>90</v>
      </c>
      <c r="E73" s="22">
        <v>22880</v>
      </c>
      <c r="F73" s="36">
        <v>17</v>
      </c>
      <c r="G73" s="32"/>
      <c r="H73" s="24"/>
      <c r="I73" s="24"/>
      <c r="J73" s="24"/>
      <c r="K73" s="25"/>
      <c r="L73" s="24"/>
    </row>
    <row r="74" spans="1:12" ht="12" customHeight="1">
      <c r="A74" s="18">
        <f t="shared" si="1"/>
        <v>28</v>
      </c>
      <c r="B74" s="34" t="s">
        <v>91</v>
      </c>
      <c r="C74" s="35">
        <v>37044</v>
      </c>
      <c r="D74" s="18" t="s">
        <v>18</v>
      </c>
      <c r="E74" s="22">
        <v>25878</v>
      </c>
      <c r="F74" s="36">
        <v>16</v>
      </c>
      <c r="G74" s="32"/>
      <c r="H74" s="24"/>
      <c r="I74" s="24"/>
      <c r="J74" s="24"/>
      <c r="K74" s="25"/>
      <c r="L74" s="24"/>
    </row>
    <row r="75" spans="1:12" ht="12" customHeight="1">
      <c r="A75" s="18">
        <f t="shared" si="1"/>
        <v>29</v>
      </c>
      <c r="B75" s="34" t="s">
        <v>92</v>
      </c>
      <c r="C75" s="35">
        <v>37625</v>
      </c>
      <c r="D75" s="18" t="s">
        <v>18</v>
      </c>
      <c r="E75" s="22">
        <v>27198</v>
      </c>
      <c r="F75" s="36">
        <v>5</v>
      </c>
      <c r="G75" s="32"/>
      <c r="H75" s="24"/>
      <c r="I75" s="24"/>
      <c r="J75" s="24"/>
      <c r="K75" s="25"/>
      <c r="L75" s="24"/>
    </row>
    <row r="76" spans="1:12" ht="12" customHeight="1">
      <c r="A76" s="18">
        <f t="shared" si="1"/>
        <v>30</v>
      </c>
      <c r="B76" s="34" t="s">
        <v>93</v>
      </c>
      <c r="C76" s="35">
        <v>37373</v>
      </c>
      <c r="D76" s="18" t="s">
        <v>18</v>
      </c>
      <c r="E76" s="22">
        <v>25449</v>
      </c>
      <c r="F76" s="36">
        <v>3</v>
      </c>
      <c r="G76" s="32"/>
      <c r="H76" s="24"/>
      <c r="I76" s="24"/>
      <c r="J76" s="24"/>
      <c r="K76" s="25"/>
      <c r="L76" s="24"/>
    </row>
    <row r="77" spans="1:12" ht="12" customHeight="1">
      <c r="A77" s="18">
        <f t="shared" si="1"/>
        <v>31</v>
      </c>
      <c r="B77" s="34" t="s">
        <v>94</v>
      </c>
      <c r="C77" s="35">
        <v>37083</v>
      </c>
      <c r="D77" s="18" t="s">
        <v>95</v>
      </c>
      <c r="E77" s="22">
        <v>26085</v>
      </c>
      <c r="F77" s="36">
        <v>0</v>
      </c>
      <c r="G77" s="32"/>
      <c r="H77" s="24"/>
      <c r="I77" s="24"/>
      <c r="J77" s="24"/>
      <c r="K77" s="25"/>
      <c r="L77" s="24"/>
    </row>
    <row r="78" spans="1:12" ht="12" customHeight="1">
      <c r="A78" s="18"/>
      <c r="B78" s="34"/>
      <c r="C78" s="35"/>
      <c r="D78" s="18"/>
      <c r="E78" s="22"/>
      <c r="F78" s="36"/>
      <c r="G78" s="32"/>
      <c r="H78" s="24"/>
      <c r="I78" s="24"/>
      <c r="J78" s="24"/>
      <c r="K78" s="25"/>
      <c r="L78" s="24"/>
    </row>
    <row r="79" spans="1:12" ht="12" customHeight="1">
      <c r="A79" s="18"/>
      <c r="B79" s="34" t="s">
        <v>96</v>
      </c>
      <c r="C79" s="35"/>
      <c r="D79" s="18"/>
      <c r="E79" s="22"/>
      <c r="F79" s="36"/>
      <c r="G79" s="32"/>
      <c r="H79" s="24"/>
      <c r="I79" s="24"/>
      <c r="J79" s="24"/>
      <c r="K79" s="25"/>
      <c r="L79" s="24"/>
    </row>
    <row r="80" spans="1:12" ht="12" customHeight="1">
      <c r="A80" s="18">
        <f>A79+1</f>
        <v>1</v>
      </c>
      <c r="B80" s="62" t="s">
        <v>97</v>
      </c>
      <c r="C80" s="63">
        <v>36675</v>
      </c>
      <c r="D80" s="64" t="s">
        <v>18</v>
      </c>
      <c r="E80" s="65">
        <v>22352</v>
      </c>
      <c r="F80" s="66">
        <v>88</v>
      </c>
      <c r="G80" s="67">
        <v>40948</v>
      </c>
      <c r="H80" s="24"/>
      <c r="I80" s="24"/>
      <c r="J80" s="24"/>
      <c r="K80" s="25"/>
      <c r="L80" s="24"/>
    </row>
    <row r="81" spans="1:12" ht="12" customHeight="1">
      <c r="A81" s="18">
        <f>A80+1</f>
        <v>2</v>
      </c>
      <c r="B81" s="62" t="s">
        <v>98</v>
      </c>
      <c r="C81" s="63">
        <v>36762</v>
      </c>
      <c r="D81" s="64" t="s">
        <v>99</v>
      </c>
      <c r="E81" s="65">
        <v>20256</v>
      </c>
      <c r="F81" s="66">
        <v>340</v>
      </c>
      <c r="G81" s="67">
        <v>40952</v>
      </c>
      <c r="H81" s="24"/>
      <c r="I81" s="24"/>
      <c r="J81" s="24"/>
      <c r="K81" s="25"/>
      <c r="L81" s="24"/>
    </row>
    <row r="82" spans="1:12" ht="12" customHeight="1">
      <c r="A82" s="18">
        <f>A81+1</f>
        <v>3</v>
      </c>
      <c r="B82" s="34"/>
      <c r="C82" s="35"/>
      <c r="D82" s="18"/>
      <c r="E82" s="22"/>
      <c r="F82" s="36"/>
      <c r="G82" s="32"/>
      <c r="H82" s="24"/>
      <c r="I82" s="24"/>
      <c r="J82" s="24"/>
      <c r="K82" s="25"/>
      <c r="L82" s="24"/>
    </row>
    <row r="83" spans="1:12" ht="12" customHeight="1" hidden="1">
      <c r="A83" s="18">
        <f>A82+1</f>
        <v>4</v>
      </c>
      <c r="B83" s="68"/>
      <c r="C83" s="27"/>
      <c r="D83" s="22"/>
      <c r="E83" s="22"/>
      <c r="F83" s="22"/>
      <c r="G83" s="69"/>
      <c r="H83" s="24"/>
      <c r="I83" s="24"/>
      <c r="J83" s="24"/>
      <c r="K83" s="28"/>
      <c r="L83" s="24"/>
    </row>
    <row r="84" spans="1:12" ht="12.75" customHeight="1" hidden="1">
      <c r="A84" s="18">
        <f>A83+1</f>
        <v>5</v>
      </c>
      <c r="B84" s="68"/>
      <c r="C84" s="27"/>
      <c r="D84" s="22"/>
      <c r="E84" s="22"/>
      <c r="F84" s="22"/>
      <c r="G84" s="69"/>
      <c r="H84" s="24"/>
      <c r="I84" s="24"/>
      <c r="J84" s="24"/>
      <c r="K84" s="42"/>
      <c r="L84" s="24"/>
    </row>
    <row r="85" ht="12.75" customHeight="1">
      <c r="B85" s="70" t="s">
        <v>100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 hidden="1"/>
    <row r="93" spans="1:2" ht="12.75" customHeight="1" hidden="1">
      <c r="A93">
        <v>2</v>
      </c>
      <c r="B93" t="s">
        <v>101</v>
      </c>
    </row>
    <row r="94" ht="12.75" customHeight="1" hidden="1">
      <c r="B94" t="s">
        <v>102</v>
      </c>
    </row>
    <row r="95" ht="12.75" customHeight="1" hidden="1">
      <c r="B95" t="s">
        <v>103</v>
      </c>
    </row>
    <row r="96" ht="12.75" customHeight="1" hidden="1"/>
    <row r="97" spans="1:2" ht="15" customHeight="1" hidden="1">
      <c r="A97">
        <v>3</v>
      </c>
      <c r="B97" t="s">
        <v>104</v>
      </c>
    </row>
    <row r="98" ht="13.5" customHeight="1" hidden="1">
      <c r="B98" t="s">
        <v>105</v>
      </c>
    </row>
    <row r="99" ht="13.5" customHeight="1" hidden="1">
      <c r="B99" t="s">
        <v>106</v>
      </c>
    </row>
    <row r="100" ht="13.5" customHeight="1"/>
    <row r="101" ht="13.5" customHeight="1"/>
    <row r="102" ht="13.5" customHeight="1"/>
    <row r="103" ht="13.5" customHeight="1"/>
  </sheetData>
  <mergeCells count="1">
    <mergeCell ref="B7:F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Звасков Дмитрий Александрович</cp:lastModifiedBy>
  <dcterms:created xsi:type="dcterms:W3CDTF">2012-02-16T16:29:47Z</dcterms:created>
  <dcterms:modified xsi:type="dcterms:W3CDTF">2012-02-16T16:30:02Z</dcterms:modified>
  <cp:category/>
  <cp:version/>
  <cp:contentType/>
  <cp:contentStatus/>
</cp:coreProperties>
</file>