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СписокД16" sheetId="1" r:id="rId1"/>
  </sheets>
  <definedNames/>
  <calcPr fullCalcOnLoad="1"/>
</workbook>
</file>

<file path=xl/sharedStrings.xml><?xml version="1.0" encoding="utf-8"?>
<sst xmlns="http://schemas.openxmlformats.org/spreadsheetml/2006/main" count="159" uniqueCount="109">
  <si>
    <t>Форма 15</t>
  </si>
  <si>
    <t xml:space="preserve">СПИСОК ИГРОКОВ ЛИЧНОГО ТУРНИРА РТТ </t>
  </si>
  <si>
    <t>Турнир на призы Московской кофейни на паяхъ</t>
  </si>
  <si>
    <t>(название турнира)</t>
  </si>
  <si>
    <t>в возрастной группе 16 лет и моложе</t>
  </si>
  <si>
    <t>Д/Ж</t>
  </si>
  <si>
    <t>Сроки проведения:_________________________________________</t>
  </si>
  <si>
    <t>27.02-03.03.2012 г.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</si>
  <si>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</si>
  <si>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</si>
  <si>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</si>
  <si>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</si>
  <si>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</si>
  <si>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t>Рег.№  игрока РТТ</t>
  </si>
  <si>
    <t>Классифи-кационные очки РТТ на 01.02.2012</t>
  </si>
  <si>
    <t>Мусина Адель Айдаровна</t>
  </si>
  <si>
    <t>Москва</t>
  </si>
  <si>
    <t>Зотова Мария Александровна</t>
  </si>
  <si>
    <t>Борисова Виктория Андреевна</t>
  </si>
  <si>
    <t>Дмитров</t>
  </si>
  <si>
    <t>Махоркина Анна Сергеевна</t>
  </si>
  <si>
    <t>Мытищи</t>
  </si>
  <si>
    <t>Бакушина Мария Юрьевна</t>
  </si>
  <si>
    <t>Беккер Ксения Анатольевна</t>
  </si>
  <si>
    <t>Екатеринбург</t>
  </si>
  <si>
    <t>Осьминкина Ангелина Владимировна</t>
  </si>
  <si>
    <t>Шахты</t>
  </si>
  <si>
    <t>Латыпова Юлия Робертовна</t>
  </si>
  <si>
    <t>Монахова Виктория Вадимовна</t>
  </si>
  <si>
    <t>Светозарова Вероника Евгеньевна</t>
  </si>
  <si>
    <t>Дианова Дарья Сергеевна</t>
  </si>
  <si>
    <t>Кузнецова Дарья Дмитриевна</t>
  </si>
  <si>
    <t>Котик Анна Святославовна</t>
  </si>
  <si>
    <t>Монино</t>
  </si>
  <si>
    <t>Михеева Капитолина Евгеньевна</t>
  </si>
  <si>
    <t>Фейгина Татьяна Эдуардовна</t>
  </si>
  <si>
    <t>Ефремова Полина Сергеевна</t>
  </si>
  <si>
    <t>Королев</t>
  </si>
  <si>
    <t>Шпанова Елизавета Романовна</t>
  </si>
  <si>
    <t>Тула</t>
  </si>
  <si>
    <t>Алексеева Екатерина Алексеевна</t>
  </si>
  <si>
    <t>Тверь</t>
  </si>
  <si>
    <t>Черкасова Софья Дмитриевна</t>
  </si>
  <si>
    <t>Дрогалина Кристина Кирилловна</t>
  </si>
  <si>
    <t>Решетникова Алиса Алексеевна</t>
  </si>
  <si>
    <t>Ижевск</t>
  </si>
  <si>
    <t>Рудник Ася Вадимовна</t>
  </si>
  <si>
    <t>Ложкина Анна Алексеевна</t>
  </si>
  <si>
    <t>Капитанова Юлия Евгеньевна</t>
  </si>
  <si>
    <t>Соловьева Алиса Игоревна</t>
  </si>
  <si>
    <t>Челябинск</t>
  </si>
  <si>
    <t>Бормотова Татьяна Юрьевна</t>
  </si>
  <si>
    <t>СК</t>
  </si>
  <si>
    <t>Верстакова Арина Владимировна</t>
  </si>
  <si>
    <t>Вовк Наталья Марковна</t>
  </si>
  <si>
    <t>Плаксина Мария Михайловна</t>
  </si>
  <si>
    <t>ЛИСТ ОЖИДАНИЯ</t>
  </si>
  <si>
    <t>Повидало Алина Сергеевна</t>
  </si>
  <si>
    <t>Багаева Софья Кахаберовна</t>
  </si>
  <si>
    <t>Владикавказ</t>
  </si>
  <si>
    <t>Бижеташвили Нино Ильинична</t>
  </si>
  <si>
    <t>Славина Ксения Михайловна</t>
  </si>
  <si>
    <t>Славина Виктория Михайловна</t>
  </si>
  <si>
    <t>Солопаева Валерия Сергеевна</t>
  </si>
  <si>
    <t>Головачева Елена Игоревна</t>
  </si>
  <si>
    <t>Авдеева Надежда Сергеевна</t>
  </si>
  <si>
    <t>Скрылья</t>
  </si>
  <si>
    <t>Безрукова Таисия Михайловна</t>
  </si>
  <si>
    <t>Минакова Анна Константиновна</t>
  </si>
  <si>
    <t>Химки</t>
  </si>
  <si>
    <t>Гованова Анастасия Викторовна</t>
  </si>
  <si>
    <t>Троицк</t>
  </si>
  <si>
    <t>Жажело Александра Евгеньевна</t>
  </si>
  <si>
    <t>Шкурина Алина Витальевна</t>
  </si>
  <si>
    <t>Агеева Дарья Витальевна</t>
  </si>
  <si>
    <t>Константинова Алена Сергеевна</t>
  </si>
  <si>
    <t>Рубинова Елена Ильинична</t>
  </si>
  <si>
    <t>Абузарова Дарина Азаматовна</t>
  </si>
  <si>
    <t>Уфа</t>
  </si>
  <si>
    <t>Стексова Анастасия Васильевна</t>
  </si>
  <si>
    <t>Бокоева Ася Михайловна</t>
  </si>
  <si>
    <t>Васильчикова Екатерина Алексеевна</t>
  </si>
  <si>
    <t>Воробьева Полина Валерьевна</t>
  </si>
  <si>
    <t>Тер-степанова Александра Захарьевна</t>
  </si>
  <si>
    <t>Калинина Виктория Алексеевна</t>
  </si>
  <si>
    <t>Раменское</t>
  </si>
  <si>
    <t>Твиди Дарья Дейл</t>
  </si>
  <si>
    <t>нет</t>
  </si>
  <si>
    <t>отказы</t>
  </si>
  <si>
    <t>Чумаченко Нино Кобовна</t>
  </si>
  <si>
    <t>Подольск</t>
  </si>
  <si>
    <t>Бикмулина Полина Юрьевна</t>
  </si>
  <si>
    <t>Соколова Елизавета Андреевна</t>
  </si>
  <si>
    <t>Красногорск</t>
  </si>
  <si>
    <t>Васильева Ольга Дмитриевна</t>
  </si>
  <si>
    <t>Одинцово</t>
  </si>
  <si>
    <t>Деминова Валерия Владимировна</t>
  </si>
  <si>
    <t>Демидова Диана Дмитриевна</t>
  </si>
  <si>
    <t>Третьякова Екатерина Андреевна</t>
  </si>
  <si>
    <t>Молчанова Диана Александровна</t>
  </si>
  <si>
    <t>Хомченко Мария Михайловна</t>
  </si>
  <si>
    <t>Котанидис Климинистра Спартаковна</t>
  </si>
  <si>
    <t>Бабушкина Дарья Николаевна</t>
  </si>
  <si>
    <t>Константинова Анастасия Сергеевна</t>
  </si>
  <si>
    <t>НЕДОПУЩЕННЫЕ  ( по возрасту )</t>
  </si>
  <si>
    <t>Главный судья_______________Звасков Д.А.</t>
  </si>
  <si>
    <r>
      <t xml:space="preserve">Место проведения: </t>
    </r>
    <r>
      <rPr>
        <b/>
        <i/>
        <sz val="9"/>
        <rFont val="Arial Cyr"/>
        <family val="0"/>
      </rPr>
      <t>МО</t>
    </r>
    <r>
      <rPr>
        <sz val="9"/>
        <rFont val="Arial Cyr"/>
        <family val="2"/>
      </rPr>
      <t xml:space="preserve">, </t>
    </r>
    <r>
      <rPr>
        <b/>
        <i/>
        <sz val="9"/>
        <rFont val="Arial Cyr"/>
        <family val="0"/>
      </rPr>
      <t>г. Дмитров</t>
    </r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</si>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</sst>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&lt;=9999999]###\-####;\(###\)\ ###\-####"/>
    <numFmt numFmtId="187" formatCode="mmm/yyyy"/>
    <numFmt numFmtId="188" formatCode="[$-419]d\ mmm;@"/>
    <numFmt numFmtId="189" formatCode="dd/mm/yy\ h:mm;@"/>
    <numFmt numFmtId="190" formatCode="d/m/yy;@"/>
    <numFmt numFmtId="191" formatCode="h:mm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2"/>
    </font>
    <font>
      <vertAlign val="superscript"/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Courier New"/>
      <family val="3"/>
    </font>
    <font>
      <b/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8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180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80" fontId="27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180" fontId="25" fillId="0" borderId="12" xfId="0" applyNumberFormat="1" applyFont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/>
    </xf>
    <xf numFmtId="0" fontId="31" fillId="0" borderId="12" xfId="53" applyFont="1" applyFill="1" applyBorder="1" applyAlignment="1">
      <alignment/>
      <protection/>
    </xf>
    <xf numFmtId="180" fontId="32" fillId="0" borderId="12" xfId="53" applyNumberFormat="1" applyFont="1" applyFill="1" applyBorder="1" applyAlignment="1">
      <alignment horizontal="center" vertical="top"/>
      <protection/>
    </xf>
    <xf numFmtId="0" fontId="27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31" fillId="0" borderId="12" xfId="53" applyFont="1" applyFill="1" applyBorder="1">
      <alignment/>
      <protection/>
    </xf>
    <xf numFmtId="0" fontId="33" fillId="0" borderId="12" xfId="54" applyFont="1" applyFill="1" applyBorder="1" applyAlignment="1">
      <alignment horizontal="center"/>
      <protection/>
    </xf>
    <xf numFmtId="0" fontId="27" fillId="0" borderId="12" xfId="0" applyFont="1" applyFill="1" applyBorder="1" applyAlignment="1">
      <alignment horizontal="center"/>
    </xf>
    <xf numFmtId="0" fontId="34" fillId="0" borderId="12" xfId="54" applyFont="1" applyFill="1" applyBorder="1" applyAlignment="1">
      <alignment horizontal="center"/>
      <protection/>
    </xf>
    <xf numFmtId="0" fontId="27" fillId="0" borderId="13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vertical="center" wrapText="1"/>
    </xf>
    <xf numFmtId="180" fontId="33" fillId="0" borderId="12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vertical="center" wrapText="1"/>
    </xf>
    <xf numFmtId="180" fontId="33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/>
    </xf>
    <xf numFmtId="0" fontId="31" fillId="0" borderId="14" xfId="53" applyFont="1" applyFill="1" applyBorder="1" applyAlignment="1">
      <alignment/>
      <protection/>
    </xf>
    <xf numFmtId="49" fontId="27" fillId="0" borderId="14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/>
    </xf>
    <xf numFmtId="180" fontId="27" fillId="0" borderId="12" xfId="0" applyNumberFormat="1" applyFont="1" applyFill="1" applyBorder="1" applyAlignment="1">
      <alignment horizontal="center" vertical="center"/>
    </xf>
    <xf numFmtId="0" fontId="33" fillId="0" borderId="12" xfId="54" applyFont="1" applyFill="1" applyBorder="1" applyAlignment="1">
      <alignment horizontal="center"/>
      <protection/>
    </xf>
    <xf numFmtId="0" fontId="33" fillId="0" borderId="12" xfId="0" applyFont="1" applyFill="1" applyBorder="1" applyAlignment="1">
      <alignment horizontal="center"/>
    </xf>
    <xf numFmtId="180" fontId="33" fillId="0" borderId="12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vertical="center" wrapText="1"/>
    </xf>
    <xf numFmtId="16" fontId="21" fillId="0" borderId="0" xfId="0" applyNumberFormat="1" applyFont="1" applyFill="1" applyAlignment="1">
      <alignment/>
    </xf>
    <xf numFmtId="0" fontId="31" fillId="0" borderId="12" xfId="0" applyFont="1" applyFill="1" applyBorder="1" applyAlignment="1">
      <alignment/>
    </xf>
    <xf numFmtId="180" fontId="32" fillId="0" borderId="12" xfId="0" applyNumberFormat="1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/>
    </xf>
    <xf numFmtId="14" fontId="35" fillId="0" borderId="12" xfId="0" applyNumberFormat="1" applyFont="1" applyFill="1" applyBorder="1" applyAlignment="1">
      <alignment/>
    </xf>
    <xf numFmtId="191" fontId="21" fillId="0" borderId="0" xfId="0" applyNumberFormat="1" applyFont="1" applyFill="1" applyAlignment="1">
      <alignment horizontal="center"/>
    </xf>
    <xf numFmtId="0" fontId="34" fillId="0" borderId="12" xfId="54" applyFont="1" applyFill="1" applyBorder="1" applyAlignment="1">
      <alignment horizontal="center"/>
      <protection/>
    </xf>
    <xf numFmtId="0" fontId="33" fillId="0" borderId="12" xfId="0" applyFont="1" applyFill="1" applyBorder="1" applyAlignment="1">
      <alignment/>
    </xf>
    <xf numFmtId="49" fontId="28" fillId="4" borderId="14" xfId="0" applyNumberFormat="1" applyFont="1" applyFill="1" applyBorder="1" applyAlignment="1">
      <alignment horizontal="center" vertical="center" wrapText="1"/>
    </xf>
    <xf numFmtId="180" fontId="33" fillId="4" borderId="12" xfId="0" applyNumberFormat="1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/>
    </xf>
    <xf numFmtId="0" fontId="21" fillId="0" borderId="0" xfId="54" applyFont="1" applyFill="1" applyAlignment="1">
      <alignment horizontal="center"/>
      <protection/>
    </xf>
    <xf numFmtId="0" fontId="33" fillId="3" borderId="12" xfId="54" applyFont="1" applyFill="1" applyBorder="1">
      <alignment/>
      <protection/>
    </xf>
    <xf numFmtId="180" fontId="33" fillId="3" borderId="12" xfId="0" applyNumberFormat="1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/>
    </xf>
    <xf numFmtId="0" fontId="34" fillId="3" borderId="12" xfId="54" applyFont="1" applyFill="1" applyBorder="1" applyAlignment="1">
      <alignment horizontal="center"/>
      <protection/>
    </xf>
    <xf numFmtId="0" fontId="34" fillId="3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180" fontId="33" fillId="0" borderId="12" xfId="0" applyNumberFormat="1" applyFont="1" applyBorder="1" applyAlignment="1">
      <alignment horizontal="center"/>
    </xf>
    <xf numFmtId="0" fontId="33" fillId="0" borderId="12" xfId="54" applyFont="1" applyBorder="1" applyAlignment="1">
      <alignment horizontal="center"/>
      <protection/>
    </xf>
    <xf numFmtId="0" fontId="33" fillId="4" borderId="12" xfId="54" applyFont="1" applyFill="1" applyBorder="1">
      <alignment/>
      <protection/>
    </xf>
    <xf numFmtId="180" fontId="33" fillId="4" borderId="12" xfId="54" applyNumberFormat="1" applyFont="1" applyFill="1" applyBorder="1" applyAlignment="1">
      <alignment horizontal="center"/>
      <protection/>
    </xf>
    <xf numFmtId="0" fontId="33" fillId="4" borderId="12" xfId="0" applyFont="1" applyFill="1" applyBorder="1" applyAlignment="1">
      <alignment horizontal="center"/>
    </xf>
    <xf numFmtId="0" fontId="33" fillId="4" borderId="12" xfId="54" applyFont="1" applyFill="1" applyBorder="1" applyAlignment="1">
      <alignment horizontal="center"/>
      <protection/>
    </xf>
    <xf numFmtId="0" fontId="34" fillId="4" borderId="12" xfId="0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/>
    </xf>
    <xf numFmtId="0" fontId="34" fillId="4" borderId="12" xfId="54" applyFont="1" applyFill="1" applyBorder="1" applyAlignment="1">
      <alignment horizontal="center"/>
      <protection/>
    </xf>
    <xf numFmtId="0" fontId="33" fillId="0" borderId="12" xfId="54" applyFont="1" applyFill="1" applyBorder="1">
      <alignment/>
      <protection/>
    </xf>
    <xf numFmtId="0" fontId="33" fillId="0" borderId="12" xfId="0" applyFont="1" applyFill="1" applyBorder="1" applyAlignment="1">
      <alignment horizontal="center" vertical="center" wrapText="1"/>
    </xf>
    <xf numFmtId="0" fontId="33" fillId="25" borderId="12" xfId="54" applyFont="1" applyFill="1" applyBorder="1">
      <alignment/>
      <protection/>
    </xf>
    <xf numFmtId="180" fontId="33" fillId="25" borderId="12" xfId="0" applyNumberFormat="1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/>
    </xf>
    <xf numFmtId="0" fontId="34" fillId="25" borderId="12" xfId="54" applyFont="1" applyFill="1" applyBorder="1" applyAlignment="1">
      <alignment horizontal="center"/>
      <protection/>
    </xf>
    <xf numFmtId="14" fontId="33" fillId="25" borderId="12" xfId="0" applyNumberFormat="1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1" fillId="25" borderId="12" xfId="53" applyFont="1" applyFill="1" applyBorder="1" applyAlignment="1">
      <alignment/>
      <protection/>
    </xf>
    <xf numFmtId="180" fontId="32" fillId="25" borderId="12" xfId="53" applyNumberFormat="1" applyFont="1" applyFill="1" applyBorder="1" applyAlignment="1">
      <alignment horizontal="center" vertical="top"/>
      <protection/>
    </xf>
    <xf numFmtId="0" fontId="33" fillId="25" borderId="12" xfId="54" applyFont="1" applyFill="1" applyBorder="1" applyAlignment="1">
      <alignment horizontal="center"/>
      <protection/>
    </xf>
    <xf numFmtId="0" fontId="34" fillId="0" borderId="12" xfId="0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33" fillId="0" borderId="0" xfId="54" applyFont="1" applyFill="1" applyBorder="1" applyAlignment="1">
      <alignment horizontal="center"/>
      <protection/>
    </xf>
    <xf numFmtId="0" fontId="33" fillId="0" borderId="0" xfId="54" applyFont="1" applyFill="1" applyBorder="1">
      <alignment/>
      <protection/>
    </xf>
    <xf numFmtId="180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3" fillId="0" borderId="0" xfId="54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180" fontId="33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ki_25-31_07_11_v23_07" xfId="53"/>
    <cellStyle name="Обычный_SPISKIКубСпартакаАвг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H95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4.28125" style="0" customWidth="1"/>
    <col min="2" max="2" width="32.57421875" style="0" customWidth="1"/>
    <col min="3" max="3" width="9.8515625" style="1" bestFit="1" customWidth="1"/>
    <col min="4" max="4" width="17.00390625" style="0" customWidth="1"/>
    <col min="5" max="6" width="9.28125" style="0" bestFit="1" customWidth="1"/>
    <col min="8" max="8" width="7.57421875" style="3" customWidth="1"/>
  </cols>
  <sheetData>
    <row r="1" ht="12.75"/>
    <row r="2" ht="12.75"/>
    <row r="3" ht="12.75">
      <c r="G3" s="2" t="s">
        <v>0</v>
      </c>
    </row>
    <row r="4" ht="12.75"/>
    <row r="5" spans="1:7" ht="12.75">
      <c r="A5" s="4"/>
      <c r="E5" s="4"/>
      <c r="G5" s="5"/>
    </row>
    <row r="6" spans="1:7" ht="12.75">
      <c r="A6" s="6" t="s">
        <v>1</v>
      </c>
      <c r="B6" s="6"/>
      <c r="C6" s="6"/>
      <c r="D6" s="6"/>
      <c r="E6" s="6"/>
      <c r="F6" s="6"/>
      <c r="G6" s="6"/>
    </row>
    <row r="7" spans="1:6" ht="12.75">
      <c r="A7" s="7"/>
      <c r="B7" s="8" t="s">
        <v>2</v>
      </c>
      <c r="C7" s="8"/>
      <c r="D7" s="8"/>
      <c r="E7" s="8"/>
      <c r="F7" s="8"/>
    </row>
    <row r="8" spans="2:7" ht="12.75">
      <c r="B8" s="9" t="s">
        <v>3</v>
      </c>
      <c r="C8" s="9"/>
      <c r="D8" s="9"/>
      <c r="E8" s="9"/>
      <c r="F8" s="9"/>
      <c r="G8" s="10"/>
    </row>
    <row r="9" spans="3:7" ht="12.75">
      <c r="C9" s="11" t="s">
        <v>4</v>
      </c>
      <c r="D9" s="4"/>
      <c r="E9" s="4"/>
      <c r="F9" s="4"/>
      <c r="G9" s="12" t="s">
        <v>5</v>
      </c>
    </row>
    <row r="10" spans="1:7" ht="3.75" customHeight="1">
      <c r="A10" s="13"/>
      <c r="B10" s="14"/>
      <c r="C10" s="15"/>
      <c r="D10" s="14"/>
      <c r="E10" s="14"/>
      <c r="F10" s="14"/>
      <c r="G10" s="16"/>
    </row>
    <row r="11" spans="1:7" ht="12.75">
      <c r="A11" s="13"/>
      <c r="B11" s="17" t="s">
        <v>106</v>
      </c>
      <c r="C11" s="18" t="s">
        <v>6</v>
      </c>
      <c r="D11" s="19" t="s">
        <v>7</v>
      </c>
      <c r="E11" s="17" t="s">
        <v>8</v>
      </c>
      <c r="F11" s="16"/>
      <c r="G11" s="20" t="s">
        <v>9</v>
      </c>
    </row>
    <row r="12" ht="7.5" customHeight="1"/>
    <row r="13" spans="1:7" ht="54.75" customHeight="1">
      <c r="A13" s="21" t="s">
        <v>10</v>
      </c>
      <c r="B13" s="21" t="s">
        <v>11</v>
      </c>
      <c r="C13" s="22" t="s">
        <v>12</v>
      </c>
      <c r="D13" s="21" t="s">
        <v>107</v>
      </c>
      <c r="E13" s="21" t="s">
        <v>13</v>
      </c>
      <c r="F13" s="21" t="s">
        <v>14</v>
      </c>
      <c r="G13" s="21" t="s">
        <v>108</v>
      </c>
    </row>
    <row r="14" spans="1:8" ht="12" customHeight="1">
      <c r="A14" s="23">
        <v>1</v>
      </c>
      <c r="B14" s="24" t="s">
        <v>15</v>
      </c>
      <c r="C14" s="25">
        <v>35224</v>
      </c>
      <c r="D14" s="26" t="s">
        <v>16</v>
      </c>
      <c r="E14" s="26">
        <v>11692</v>
      </c>
      <c r="F14" s="27">
        <v>1031</v>
      </c>
      <c r="G14" s="28"/>
      <c r="H14" s="29"/>
    </row>
    <row r="15" spans="1:8" ht="12" customHeight="1">
      <c r="A15" s="23">
        <f aca="true" t="shared" si="0" ref="A15:A45">A14+1</f>
        <v>2</v>
      </c>
      <c r="B15" s="30" t="s">
        <v>17</v>
      </c>
      <c r="C15" s="25">
        <v>35218</v>
      </c>
      <c r="D15" s="31" t="s">
        <v>16</v>
      </c>
      <c r="E15" s="32">
        <v>15135</v>
      </c>
      <c r="F15" s="33">
        <v>971</v>
      </c>
      <c r="G15" s="28"/>
      <c r="H15" s="29"/>
    </row>
    <row r="16" spans="1:8" ht="12" customHeight="1">
      <c r="A16" s="34">
        <f t="shared" si="0"/>
        <v>3</v>
      </c>
      <c r="B16" s="24" t="s">
        <v>18</v>
      </c>
      <c r="C16" s="25">
        <v>35573</v>
      </c>
      <c r="D16" s="31" t="s">
        <v>19</v>
      </c>
      <c r="E16" s="32">
        <v>15047</v>
      </c>
      <c r="F16" s="33">
        <v>864</v>
      </c>
      <c r="G16" s="28"/>
      <c r="H16" s="29"/>
    </row>
    <row r="17" spans="1:8" ht="12" customHeight="1">
      <c r="A17" s="34">
        <f t="shared" si="0"/>
        <v>4</v>
      </c>
      <c r="B17" s="35" t="s">
        <v>20</v>
      </c>
      <c r="C17" s="36">
        <v>35611</v>
      </c>
      <c r="D17" s="31" t="s">
        <v>21</v>
      </c>
      <c r="E17" s="32">
        <v>15456</v>
      </c>
      <c r="F17" s="33">
        <v>797</v>
      </c>
      <c r="G17" s="28"/>
      <c r="H17" s="29"/>
    </row>
    <row r="18" spans="1:8" ht="12" customHeight="1">
      <c r="A18" s="34">
        <f t="shared" si="0"/>
        <v>5</v>
      </c>
      <c r="B18" s="37" t="s">
        <v>22</v>
      </c>
      <c r="C18" s="38">
        <v>36002</v>
      </c>
      <c r="D18" s="28" t="s">
        <v>16</v>
      </c>
      <c r="E18" s="28">
        <v>15393</v>
      </c>
      <c r="F18" s="39">
        <v>780</v>
      </c>
      <c r="G18" s="28"/>
      <c r="H18" s="29"/>
    </row>
    <row r="19" spans="1:8" ht="12" customHeight="1">
      <c r="A19" s="34">
        <f t="shared" si="0"/>
        <v>6</v>
      </c>
      <c r="B19" s="40" t="s">
        <v>23</v>
      </c>
      <c r="C19" s="25">
        <v>35473</v>
      </c>
      <c r="D19" s="31" t="s">
        <v>24</v>
      </c>
      <c r="E19" s="31">
        <v>13324</v>
      </c>
      <c r="F19" s="33">
        <v>766</v>
      </c>
      <c r="G19" s="28"/>
      <c r="H19" s="29"/>
    </row>
    <row r="20" spans="1:8" ht="12" customHeight="1">
      <c r="A20" s="34">
        <f t="shared" si="0"/>
        <v>7</v>
      </c>
      <c r="B20" s="41" t="s">
        <v>25</v>
      </c>
      <c r="C20" s="38">
        <v>36400</v>
      </c>
      <c r="D20" s="31" t="s">
        <v>26</v>
      </c>
      <c r="E20" s="31">
        <v>19508</v>
      </c>
      <c r="F20" s="33">
        <v>762</v>
      </c>
      <c r="G20" s="28"/>
      <c r="H20" s="29"/>
    </row>
    <row r="21" spans="1:8" ht="12" customHeight="1">
      <c r="A21" s="34">
        <f t="shared" si="0"/>
        <v>8</v>
      </c>
      <c r="B21" s="42" t="s">
        <v>27</v>
      </c>
      <c r="C21" s="43">
        <v>35340</v>
      </c>
      <c r="D21" s="44" t="s">
        <v>16</v>
      </c>
      <c r="E21" s="45">
        <v>14110</v>
      </c>
      <c r="F21" s="33">
        <v>671</v>
      </c>
      <c r="G21" s="28"/>
      <c r="H21" s="29"/>
    </row>
    <row r="22" spans="1:8" ht="12" customHeight="1">
      <c r="A22" s="34">
        <f t="shared" si="0"/>
        <v>9</v>
      </c>
      <c r="B22" s="24" t="s">
        <v>28</v>
      </c>
      <c r="C22" s="25">
        <v>35241</v>
      </c>
      <c r="D22" s="31" t="s">
        <v>16</v>
      </c>
      <c r="E22" s="28">
        <v>14389</v>
      </c>
      <c r="F22" s="39">
        <v>667</v>
      </c>
      <c r="G22" s="45"/>
      <c r="H22" s="29"/>
    </row>
    <row r="23" spans="1:8" ht="12" customHeight="1">
      <c r="A23" s="34">
        <f t="shared" si="0"/>
        <v>10</v>
      </c>
      <c r="B23" s="41" t="s">
        <v>29</v>
      </c>
      <c r="C23" s="46">
        <v>35367</v>
      </c>
      <c r="D23" s="31" t="s">
        <v>19</v>
      </c>
      <c r="E23" s="31">
        <v>15048</v>
      </c>
      <c r="F23" s="33">
        <v>600</v>
      </c>
      <c r="G23" s="28"/>
      <c r="H23" s="29"/>
    </row>
    <row r="24" spans="1:8" ht="12" customHeight="1">
      <c r="A24" s="34">
        <f t="shared" si="0"/>
        <v>11</v>
      </c>
      <c r="B24" s="47" t="s">
        <v>30</v>
      </c>
      <c r="C24" s="38">
        <v>35181</v>
      </c>
      <c r="D24" s="31" t="s">
        <v>16</v>
      </c>
      <c r="E24" s="31">
        <v>15031</v>
      </c>
      <c r="F24" s="33">
        <v>559</v>
      </c>
      <c r="G24" s="28"/>
      <c r="H24" s="48"/>
    </row>
    <row r="25" spans="1:8" ht="12" customHeight="1">
      <c r="A25" s="34">
        <f t="shared" si="0"/>
        <v>12</v>
      </c>
      <c r="B25" s="47" t="s">
        <v>31</v>
      </c>
      <c r="C25" s="38">
        <v>35745</v>
      </c>
      <c r="D25" s="31" t="s">
        <v>16</v>
      </c>
      <c r="E25" s="31">
        <v>13860</v>
      </c>
      <c r="F25" s="33">
        <v>549</v>
      </c>
      <c r="G25" s="28"/>
      <c r="H25" s="29"/>
    </row>
    <row r="26" spans="1:8" ht="12" customHeight="1">
      <c r="A26" s="34">
        <f t="shared" si="0"/>
        <v>13</v>
      </c>
      <c r="B26" s="49" t="s">
        <v>32</v>
      </c>
      <c r="C26" s="50">
        <v>35158</v>
      </c>
      <c r="D26" s="31" t="s">
        <v>33</v>
      </c>
      <c r="E26" s="31">
        <v>11788</v>
      </c>
      <c r="F26" s="39">
        <v>530</v>
      </c>
      <c r="G26" s="28"/>
      <c r="H26" s="29"/>
    </row>
    <row r="27" spans="1:8" ht="12" customHeight="1">
      <c r="A27" s="34">
        <f t="shared" si="0"/>
        <v>14</v>
      </c>
      <c r="B27" s="51" t="s">
        <v>34</v>
      </c>
      <c r="C27" s="38">
        <v>35598</v>
      </c>
      <c r="D27" s="31" t="s">
        <v>16</v>
      </c>
      <c r="E27" s="32">
        <v>16057</v>
      </c>
      <c r="F27" s="33">
        <v>523</v>
      </c>
      <c r="G27" s="28"/>
      <c r="H27" s="29"/>
    </row>
    <row r="28" spans="1:8" ht="12" customHeight="1">
      <c r="A28" s="34">
        <f t="shared" si="0"/>
        <v>15</v>
      </c>
      <c r="B28" s="41" t="s">
        <v>35</v>
      </c>
      <c r="C28" s="38">
        <v>35494</v>
      </c>
      <c r="D28" s="31" t="s">
        <v>16</v>
      </c>
      <c r="E28" s="52">
        <v>14318</v>
      </c>
      <c r="F28" s="33">
        <v>490</v>
      </c>
      <c r="G28" s="28"/>
      <c r="H28" s="29"/>
    </row>
    <row r="29" spans="1:8" ht="12" customHeight="1">
      <c r="A29" s="34">
        <f t="shared" si="0"/>
        <v>16</v>
      </c>
      <c r="B29" s="41" t="s">
        <v>36</v>
      </c>
      <c r="C29" s="46">
        <v>35790</v>
      </c>
      <c r="D29" s="31" t="s">
        <v>37</v>
      </c>
      <c r="E29" s="31">
        <v>20073</v>
      </c>
      <c r="F29" s="33">
        <v>472</v>
      </c>
      <c r="G29" s="53"/>
      <c r="H29" s="54"/>
    </row>
    <row r="30" spans="1:8" ht="12" customHeight="1">
      <c r="A30" s="34">
        <f t="shared" si="0"/>
        <v>17</v>
      </c>
      <c r="B30" s="41" t="s">
        <v>38</v>
      </c>
      <c r="C30" s="46">
        <v>35647</v>
      </c>
      <c r="D30" s="31" t="s">
        <v>39</v>
      </c>
      <c r="E30" s="31">
        <v>13534</v>
      </c>
      <c r="F30" s="55">
        <v>401</v>
      </c>
      <c r="G30" s="28"/>
      <c r="H30" s="54"/>
    </row>
    <row r="31" spans="1:8" ht="12" customHeight="1">
      <c r="A31" s="34">
        <f t="shared" si="0"/>
        <v>18</v>
      </c>
      <c r="B31" s="41" t="s">
        <v>40</v>
      </c>
      <c r="C31" s="46">
        <v>35625</v>
      </c>
      <c r="D31" s="31" t="s">
        <v>41</v>
      </c>
      <c r="E31" s="31">
        <v>20520</v>
      </c>
      <c r="F31" s="39">
        <v>399</v>
      </c>
      <c r="G31" s="28"/>
      <c r="H31" s="48"/>
    </row>
    <row r="32" spans="1:8" ht="12" customHeight="1">
      <c r="A32" s="34">
        <f t="shared" si="0"/>
        <v>19</v>
      </c>
      <c r="B32" s="41" t="s">
        <v>42</v>
      </c>
      <c r="C32" s="46">
        <v>35670</v>
      </c>
      <c r="D32" s="31" t="s">
        <v>16</v>
      </c>
      <c r="E32" s="32">
        <v>13523</v>
      </c>
      <c r="F32" s="33">
        <v>374</v>
      </c>
      <c r="G32" s="28"/>
      <c r="H32" s="29"/>
    </row>
    <row r="33" spans="1:8" ht="12" customHeight="1">
      <c r="A33" s="34">
        <f t="shared" si="0"/>
        <v>20</v>
      </c>
      <c r="B33" s="41" t="s">
        <v>43</v>
      </c>
      <c r="C33" s="46">
        <v>35640</v>
      </c>
      <c r="D33" s="31" t="s">
        <v>16</v>
      </c>
      <c r="E33" s="31">
        <v>15062</v>
      </c>
      <c r="F33" s="33">
        <v>370</v>
      </c>
      <c r="G33" s="28"/>
      <c r="H33" s="29"/>
    </row>
    <row r="34" spans="1:8" ht="12" customHeight="1">
      <c r="A34" s="34">
        <f t="shared" si="0"/>
        <v>21</v>
      </c>
      <c r="B34" s="41" t="s">
        <v>44</v>
      </c>
      <c r="C34" s="46">
        <v>35369</v>
      </c>
      <c r="D34" s="45" t="s">
        <v>45</v>
      </c>
      <c r="E34" s="28">
        <v>11934</v>
      </c>
      <c r="F34" s="33">
        <v>369</v>
      </c>
      <c r="G34" s="28"/>
      <c r="H34" s="29"/>
    </row>
    <row r="35" spans="1:8" ht="12" customHeight="1">
      <c r="A35" s="34">
        <f t="shared" si="0"/>
        <v>22</v>
      </c>
      <c r="B35" s="41" t="s">
        <v>46</v>
      </c>
      <c r="C35" s="46">
        <v>35399</v>
      </c>
      <c r="D35" s="31" t="s">
        <v>16</v>
      </c>
      <c r="E35" s="31">
        <v>10180</v>
      </c>
      <c r="F35" s="39">
        <v>365</v>
      </c>
      <c r="G35" s="28"/>
      <c r="H35" s="29"/>
    </row>
    <row r="36" spans="1:8" ht="12" customHeight="1">
      <c r="A36" s="34">
        <f t="shared" si="0"/>
        <v>23</v>
      </c>
      <c r="B36" s="41" t="s">
        <v>47</v>
      </c>
      <c r="C36" s="46">
        <v>35473</v>
      </c>
      <c r="D36" s="28" t="s">
        <v>19</v>
      </c>
      <c r="E36" s="32">
        <v>20331</v>
      </c>
      <c r="F36" s="39">
        <v>351</v>
      </c>
      <c r="G36" s="28"/>
      <c r="H36" s="29"/>
    </row>
    <row r="37" spans="1:8" ht="12" customHeight="1">
      <c r="A37" s="34">
        <f t="shared" si="0"/>
        <v>24</v>
      </c>
      <c r="B37" s="41" t="s">
        <v>48</v>
      </c>
      <c r="C37" s="46">
        <v>35719</v>
      </c>
      <c r="D37" s="28" t="s">
        <v>16</v>
      </c>
      <c r="E37" s="32">
        <v>16493</v>
      </c>
      <c r="F37" s="39">
        <v>350</v>
      </c>
      <c r="G37" s="28"/>
      <c r="H37" s="29"/>
    </row>
    <row r="38" spans="1:8" ht="12" customHeight="1">
      <c r="A38" s="34">
        <f t="shared" si="0"/>
        <v>25</v>
      </c>
      <c r="B38" s="56" t="s">
        <v>49</v>
      </c>
      <c r="C38" s="46">
        <v>35874</v>
      </c>
      <c r="D38" s="45" t="s">
        <v>50</v>
      </c>
      <c r="E38" s="28">
        <v>16235</v>
      </c>
      <c r="F38" s="33">
        <v>332</v>
      </c>
      <c r="G38" s="28"/>
      <c r="H38" s="29"/>
    </row>
    <row r="39" spans="1:8" ht="12" customHeight="1">
      <c r="A39" s="34">
        <f t="shared" si="0"/>
        <v>26</v>
      </c>
      <c r="B39" s="56" t="s">
        <v>51</v>
      </c>
      <c r="C39" s="46">
        <v>36014</v>
      </c>
      <c r="D39" s="45" t="s">
        <v>16</v>
      </c>
      <c r="E39" s="28">
        <v>15480</v>
      </c>
      <c r="F39" s="33">
        <v>315</v>
      </c>
      <c r="G39" s="28"/>
      <c r="H39" s="29"/>
    </row>
    <row r="40" spans="1:8" ht="12" customHeight="1">
      <c r="A40" s="23">
        <f t="shared" si="0"/>
        <v>27</v>
      </c>
      <c r="B40" s="57" t="s">
        <v>52</v>
      </c>
      <c r="C40" s="58"/>
      <c r="D40" s="59"/>
      <c r="E40" s="59"/>
      <c r="F40" s="59"/>
      <c r="G40" s="59"/>
      <c r="H40" s="60"/>
    </row>
    <row r="41" spans="1:8" ht="12" customHeight="1">
      <c r="A41" s="23">
        <f t="shared" si="0"/>
        <v>28</v>
      </c>
      <c r="B41" s="57" t="s">
        <v>52</v>
      </c>
      <c r="C41" s="58"/>
      <c r="D41" s="59"/>
      <c r="E41" s="59"/>
      <c r="F41" s="59"/>
      <c r="G41" s="59"/>
      <c r="H41" s="60"/>
    </row>
    <row r="42" spans="1:8" ht="12" customHeight="1">
      <c r="A42" s="23">
        <f t="shared" si="0"/>
        <v>29</v>
      </c>
      <c r="B42" s="57" t="s">
        <v>52</v>
      </c>
      <c r="C42" s="58"/>
      <c r="D42" s="59"/>
      <c r="E42" s="59"/>
      <c r="F42" s="59"/>
      <c r="G42" s="59"/>
      <c r="H42" s="29"/>
    </row>
    <row r="43" spans="1:8" ht="12.75" customHeight="1">
      <c r="A43" s="34">
        <f t="shared" si="0"/>
        <v>30</v>
      </c>
      <c r="B43" s="61" t="s">
        <v>53</v>
      </c>
      <c r="C43" s="62">
        <v>35998</v>
      </c>
      <c r="D43" s="63" t="s">
        <v>16</v>
      </c>
      <c r="E43" s="64">
        <v>16176</v>
      </c>
      <c r="F43" s="65">
        <v>247</v>
      </c>
      <c r="G43" s="66" t="s">
        <v>52</v>
      </c>
      <c r="H43" s="29"/>
    </row>
    <row r="44" spans="1:7" ht="12.75">
      <c r="A44" s="34">
        <f t="shared" si="0"/>
        <v>31</v>
      </c>
      <c r="B44" s="61" t="s">
        <v>54</v>
      </c>
      <c r="C44" s="62">
        <v>35535</v>
      </c>
      <c r="D44" s="63" t="s">
        <v>19</v>
      </c>
      <c r="E44" s="64">
        <v>22200</v>
      </c>
      <c r="F44" s="65">
        <v>220</v>
      </c>
      <c r="G44" s="66" t="s">
        <v>52</v>
      </c>
    </row>
    <row r="45" spans="1:7" ht="12.75">
      <c r="A45" s="34">
        <f t="shared" si="0"/>
        <v>32</v>
      </c>
      <c r="B45" s="61" t="s">
        <v>55</v>
      </c>
      <c r="C45" s="62">
        <v>35918</v>
      </c>
      <c r="D45" s="63" t="s">
        <v>16</v>
      </c>
      <c r="E45" s="64">
        <v>15396</v>
      </c>
      <c r="F45" s="65">
        <v>161</v>
      </c>
      <c r="G45" s="66" t="s">
        <v>52</v>
      </c>
    </row>
    <row r="46" spans="1:8" ht="12.75">
      <c r="A46" s="31"/>
      <c r="B46" s="67" t="s">
        <v>56</v>
      </c>
      <c r="C46" s="68"/>
      <c r="D46" s="28"/>
      <c r="E46" s="28"/>
      <c r="F46" s="28"/>
      <c r="G46" s="28"/>
      <c r="H46" s="29"/>
    </row>
    <row r="47" spans="1:7" ht="12.75">
      <c r="A47" s="69">
        <v>1</v>
      </c>
      <c r="B47" s="70" t="s">
        <v>57</v>
      </c>
      <c r="C47" s="71">
        <v>36331</v>
      </c>
      <c r="D47" s="72" t="s">
        <v>16</v>
      </c>
      <c r="E47" s="73">
        <v>18454</v>
      </c>
      <c r="F47" s="74">
        <v>314</v>
      </c>
      <c r="G47" s="59"/>
    </row>
    <row r="48" spans="1:7" ht="12.75">
      <c r="A48" s="69">
        <f aca="true" t="shared" si="1" ref="A48:A70">A47+1</f>
        <v>2</v>
      </c>
      <c r="B48" s="70" t="s">
        <v>58</v>
      </c>
      <c r="C48" s="58">
        <v>35525</v>
      </c>
      <c r="D48" s="75" t="s">
        <v>59</v>
      </c>
      <c r="E48" s="59">
        <v>21566</v>
      </c>
      <c r="F48" s="74">
        <v>298</v>
      </c>
      <c r="G48" s="59"/>
    </row>
    <row r="49" spans="1:7" ht="12.75">
      <c r="A49" s="69">
        <f t="shared" si="1"/>
        <v>3</v>
      </c>
      <c r="B49" s="70" t="s">
        <v>60</v>
      </c>
      <c r="C49" s="58">
        <v>35290</v>
      </c>
      <c r="D49" s="75" t="s">
        <v>16</v>
      </c>
      <c r="E49" s="76">
        <v>15277</v>
      </c>
      <c r="F49" s="77">
        <v>297</v>
      </c>
      <c r="G49" s="59"/>
    </row>
    <row r="50" spans="1:7" ht="12.75">
      <c r="A50" s="69">
        <f t="shared" si="1"/>
        <v>4</v>
      </c>
      <c r="B50" s="78" t="s">
        <v>61</v>
      </c>
      <c r="C50" s="46">
        <v>36003</v>
      </c>
      <c r="D50" s="79" t="s">
        <v>16</v>
      </c>
      <c r="E50" s="32">
        <v>20677</v>
      </c>
      <c r="F50" s="33">
        <v>269</v>
      </c>
      <c r="G50" s="28"/>
    </row>
    <row r="51" spans="1:7" ht="12.75">
      <c r="A51" s="69">
        <f t="shared" si="1"/>
        <v>5</v>
      </c>
      <c r="B51" s="78" t="s">
        <v>62</v>
      </c>
      <c r="C51" s="46">
        <v>36003</v>
      </c>
      <c r="D51" s="79" t="s">
        <v>16</v>
      </c>
      <c r="E51" s="32">
        <v>20678</v>
      </c>
      <c r="F51" s="33">
        <v>247</v>
      </c>
      <c r="G51" s="28"/>
    </row>
    <row r="52" spans="1:7" ht="12.75">
      <c r="A52" s="69">
        <f t="shared" si="1"/>
        <v>6</v>
      </c>
      <c r="B52" s="78" t="s">
        <v>63</v>
      </c>
      <c r="C52" s="46">
        <v>35436</v>
      </c>
      <c r="D52" s="79" t="s">
        <v>45</v>
      </c>
      <c r="E52" s="32">
        <v>13664</v>
      </c>
      <c r="F52" s="33">
        <v>220</v>
      </c>
      <c r="G52" s="28"/>
    </row>
    <row r="53" spans="1:7" ht="12.75">
      <c r="A53" s="69">
        <f t="shared" si="1"/>
        <v>7</v>
      </c>
      <c r="B53" s="78" t="s">
        <v>64</v>
      </c>
      <c r="C53" s="46">
        <v>36491</v>
      </c>
      <c r="D53" s="79" t="s">
        <v>37</v>
      </c>
      <c r="E53" s="32">
        <v>19166</v>
      </c>
      <c r="F53" s="33">
        <v>209</v>
      </c>
      <c r="G53" s="28"/>
    </row>
    <row r="54" spans="1:7" ht="12.75">
      <c r="A54" s="69">
        <f t="shared" si="1"/>
        <v>8</v>
      </c>
      <c r="B54" s="78" t="s">
        <v>65</v>
      </c>
      <c r="C54" s="46">
        <v>36366</v>
      </c>
      <c r="D54" s="79" t="s">
        <v>66</v>
      </c>
      <c r="E54" s="32">
        <v>20807</v>
      </c>
      <c r="F54" s="33">
        <v>181</v>
      </c>
      <c r="G54" s="28"/>
    </row>
    <row r="55" spans="1:7" ht="12.75">
      <c r="A55" s="69">
        <f t="shared" si="1"/>
        <v>9</v>
      </c>
      <c r="B55" s="78" t="s">
        <v>67</v>
      </c>
      <c r="C55" s="46">
        <v>35699</v>
      </c>
      <c r="D55" s="79" t="s">
        <v>16</v>
      </c>
      <c r="E55" s="32">
        <v>16951</v>
      </c>
      <c r="F55" s="33">
        <v>179</v>
      </c>
      <c r="G55" s="28"/>
    </row>
    <row r="56" spans="1:7" ht="12.75">
      <c r="A56" s="69">
        <f t="shared" si="1"/>
        <v>10</v>
      </c>
      <c r="B56" s="78" t="s">
        <v>68</v>
      </c>
      <c r="C56" s="46">
        <v>35679</v>
      </c>
      <c r="D56" s="79" t="s">
        <v>69</v>
      </c>
      <c r="E56" s="32">
        <v>10083</v>
      </c>
      <c r="F56" s="33">
        <v>174</v>
      </c>
      <c r="G56" s="28"/>
    </row>
    <row r="57" spans="1:7" ht="12.75">
      <c r="A57" s="69">
        <f t="shared" si="1"/>
        <v>11</v>
      </c>
      <c r="B57" s="78" t="s">
        <v>70</v>
      </c>
      <c r="C57" s="46">
        <v>36248</v>
      </c>
      <c r="D57" s="79" t="s">
        <v>71</v>
      </c>
      <c r="E57" s="32">
        <v>19967</v>
      </c>
      <c r="F57" s="33">
        <v>174</v>
      </c>
      <c r="G57" s="28"/>
    </row>
    <row r="58" spans="1:7" ht="12.75">
      <c r="A58" s="69">
        <f t="shared" si="1"/>
        <v>12</v>
      </c>
      <c r="B58" s="78" t="s">
        <v>72</v>
      </c>
      <c r="C58" s="46">
        <v>35573</v>
      </c>
      <c r="D58" s="79" t="s">
        <v>16</v>
      </c>
      <c r="E58" s="32">
        <v>24027</v>
      </c>
      <c r="F58" s="33">
        <v>156</v>
      </c>
      <c r="G58" s="28"/>
    </row>
    <row r="59" spans="1:7" ht="12.75">
      <c r="A59" s="69">
        <f t="shared" si="1"/>
        <v>13</v>
      </c>
      <c r="B59" s="78" t="s">
        <v>73</v>
      </c>
      <c r="C59" s="46">
        <v>35230</v>
      </c>
      <c r="D59" s="79" t="s">
        <v>37</v>
      </c>
      <c r="E59" s="32">
        <v>19603</v>
      </c>
      <c r="F59" s="33">
        <v>137</v>
      </c>
      <c r="G59" s="28"/>
    </row>
    <row r="60" spans="1:7" ht="12.75">
      <c r="A60" s="69">
        <f t="shared" si="1"/>
        <v>14</v>
      </c>
      <c r="B60" s="78" t="s">
        <v>74</v>
      </c>
      <c r="C60" s="46">
        <v>36339</v>
      </c>
      <c r="D60" s="79" t="s">
        <v>16</v>
      </c>
      <c r="E60" s="32">
        <v>20020</v>
      </c>
      <c r="F60" s="33">
        <v>134</v>
      </c>
      <c r="G60" s="28"/>
    </row>
    <row r="61" spans="1:7" ht="12.75">
      <c r="A61" s="69">
        <f t="shared" si="1"/>
        <v>15</v>
      </c>
      <c r="B61" s="78" t="s">
        <v>75</v>
      </c>
      <c r="C61" s="46">
        <v>35517</v>
      </c>
      <c r="D61" s="79" t="s">
        <v>16</v>
      </c>
      <c r="E61" s="32">
        <v>17414</v>
      </c>
      <c r="F61" s="33">
        <v>122</v>
      </c>
      <c r="G61" s="28"/>
    </row>
    <row r="62" spans="1:7" ht="12.75">
      <c r="A62" s="69">
        <f t="shared" si="1"/>
        <v>16</v>
      </c>
      <c r="B62" s="78" t="s">
        <v>76</v>
      </c>
      <c r="C62" s="46">
        <v>36048</v>
      </c>
      <c r="D62" s="79" t="s">
        <v>16</v>
      </c>
      <c r="E62" s="32">
        <v>16518</v>
      </c>
      <c r="F62" s="33">
        <v>115</v>
      </c>
      <c r="G62" s="28"/>
    </row>
    <row r="63" spans="1:7" ht="12.75">
      <c r="A63" s="69">
        <f t="shared" si="1"/>
        <v>17</v>
      </c>
      <c r="B63" s="78" t="s">
        <v>77</v>
      </c>
      <c r="C63" s="46">
        <v>36080</v>
      </c>
      <c r="D63" s="79" t="s">
        <v>78</v>
      </c>
      <c r="E63" s="32">
        <v>21141</v>
      </c>
      <c r="F63" s="33">
        <v>97</v>
      </c>
      <c r="G63" s="28"/>
    </row>
    <row r="64" spans="1:7" ht="12.75">
      <c r="A64" s="69">
        <f t="shared" si="1"/>
        <v>18</v>
      </c>
      <c r="B64" s="78" t="s">
        <v>79</v>
      </c>
      <c r="C64" s="46">
        <v>35794</v>
      </c>
      <c r="D64" s="79" t="s">
        <v>16</v>
      </c>
      <c r="E64" s="32">
        <v>20670</v>
      </c>
      <c r="F64" s="33">
        <v>87</v>
      </c>
      <c r="G64" s="28"/>
    </row>
    <row r="65" spans="1:7" ht="12.75">
      <c r="A65" s="69">
        <f t="shared" si="1"/>
        <v>19</v>
      </c>
      <c r="B65" s="78" t="s">
        <v>80</v>
      </c>
      <c r="C65" s="46">
        <v>36414</v>
      </c>
      <c r="D65" s="79" t="s">
        <v>16</v>
      </c>
      <c r="E65" s="32">
        <v>25708</v>
      </c>
      <c r="F65" s="33">
        <v>36</v>
      </c>
      <c r="G65" s="28"/>
    </row>
    <row r="66" spans="1:7" ht="12.75">
      <c r="A66" s="69">
        <f t="shared" si="1"/>
        <v>20</v>
      </c>
      <c r="B66" s="78" t="s">
        <v>81</v>
      </c>
      <c r="C66" s="46">
        <v>35812</v>
      </c>
      <c r="D66" s="79" t="s">
        <v>19</v>
      </c>
      <c r="E66" s="32">
        <v>25005</v>
      </c>
      <c r="F66" s="33">
        <v>31</v>
      </c>
      <c r="G66" s="28"/>
    </row>
    <row r="67" spans="1:7" ht="12.75">
      <c r="A67" s="69">
        <f t="shared" si="1"/>
        <v>21</v>
      </c>
      <c r="B67" s="78" t="s">
        <v>82</v>
      </c>
      <c r="C67" s="46">
        <v>36324</v>
      </c>
      <c r="D67" s="79" t="s">
        <v>16</v>
      </c>
      <c r="E67" s="32">
        <v>17662</v>
      </c>
      <c r="F67" s="33">
        <v>26</v>
      </c>
      <c r="G67" s="28"/>
    </row>
    <row r="68" spans="1:7" ht="12.75">
      <c r="A68" s="69">
        <f t="shared" si="1"/>
        <v>22</v>
      </c>
      <c r="B68" s="78" t="s">
        <v>83</v>
      </c>
      <c r="C68" s="46">
        <v>36046</v>
      </c>
      <c r="D68" s="79" t="s">
        <v>16</v>
      </c>
      <c r="E68" s="32">
        <v>20842</v>
      </c>
      <c r="F68" s="33">
        <v>15</v>
      </c>
      <c r="G68" s="28"/>
    </row>
    <row r="69" spans="1:7" ht="12.75">
      <c r="A69" s="69">
        <f t="shared" si="1"/>
        <v>23</v>
      </c>
      <c r="B69" s="78" t="s">
        <v>84</v>
      </c>
      <c r="C69" s="46">
        <v>36165</v>
      </c>
      <c r="D69" s="79" t="s">
        <v>85</v>
      </c>
      <c r="E69" s="32">
        <v>17536</v>
      </c>
      <c r="F69" s="33">
        <v>10</v>
      </c>
      <c r="G69" s="28"/>
    </row>
    <row r="70" spans="1:7" ht="12.75">
      <c r="A70" s="69">
        <f t="shared" si="1"/>
        <v>24</v>
      </c>
      <c r="B70" s="78" t="s">
        <v>86</v>
      </c>
      <c r="C70" s="46">
        <v>35495</v>
      </c>
      <c r="D70" s="79" t="s">
        <v>19</v>
      </c>
      <c r="E70" s="32" t="s">
        <v>87</v>
      </c>
      <c r="F70" s="33">
        <v>0</v>
      </c>
      <c r="G70" s="28"/>
    </row>
    <row r="71" spans="1:7" ht="12.75">
      <c r="A71" s="69"/>
      <c r="B71" s="78"/>
      <c r="C71" s="46"/>
      <c r="D71" s="79"/>
      <c r="E71" s="32"/>
      <c r="F71" s="33"/>
      <c r="G71" s="28"/>
    </row>
    <row r="72" spans="1:7" ht="12.75">
      <c r="A72" s="69"/>
      <c r="B72" s="78" t="s">
        <v>88</v>
      </c>
      <c r="C72" s="46"/>
      <c r="D72" s="79"/>
      <c r="E72" s="32"/>
      <c r="F72" s="33"/>
      <c r="G72" s="28"/>
    </row>
    <row r="73" spans="1:7" ht="12.75">
      <c r="A73" s="69">
        <f aca="true" t="shared" si="2" ref="A73:A90">A72+1</f>
        <v>1</v>
      </c>
      <c r="B73" s="80" t="s">
        <v>89</v>
      </c>
      <c r="C73" s="81">
        <v>36376</v>
      </c>
      <c r="D73" s="82" t="s">
        <v>90</v>
      </c>
      <c r="E73" s="83">
        <v>20435</v>
      </c>
      <c r="F73" s="84">
        <v>248</v>
      </c>
      <c r="G73" s="85">
        <v>40949</v>
      </c>
    </row>
    <row r="74" spans="1:7" ht="12.75">
      <c r="A74" s="69">
        <f t="shared" si="2"/>
        <v>2</v>
      </c>
      <c r="B74" s="80" t="s">
        <v>91</v>
      </c>
      <c r="C74" s="81">
        <v>35724</v>
      </c>
      <c r="D74" s="82" t="s">
        <v>16</v>
      </c>
      <c r="E74" s="83">
        <v>14259</v>
      </c>
      <c r="F74" s="84">
        <v>330</v>
      </c>
      <c r="G74" s="85">
        <v>40950</v>
      </c>
    </row>
    <row r="75" spans="1:7" ht="12.75">
      <c r="A75" s="69">
        <f t="shared" si="2"/>
        <v>3</v>
      </c>
      <c r="B75" s="80" t="s">
        <v>92</v>
      </c>
      <c r="C75" s="81">
        <v>35869</v>
      </c>
      <c r="D75" s="82" t="s">
        <v>93</v>
      </c>
      <c r="E75" s="83">
        <v>16179</v>
      </c>
      <c r="F75" s="84">
        <v>278</v>
      </c>
      <c r="G75" s="85">
        <v>40951</v>
      </c>
    </row>
    <row r="76" spans="1:7" ht="12.75">
      <c r="A76" s="69">
        <f t="shared" si="2"/>
        <v>4</v>
      </c>
      <c r="B76" s="80" t="s">
        <v>94</v>
      </c>
      <c r="C76" s="81">
        <v>36262</v>
      </c>
      <c r="D76" s="82" t="s">
        <v>95</v>
      </c>
      <c r="E76" s="83">
        <v>23127</v>
      </c>
      <c r="F76" s="84">
        <v>51</v>
      </c>
      <c r="G76" s="85">
        <v>40952</v>
      </c>
    </row>
    <row r="77" spans="1:7" ht="12.75">
      <c r="A77" s="69">
        <f t="shared" si="2"/>
        <v>5</v>
      </c>
      <c r="B77" s="80" t="s">
        <v>96</v>
      </c>
      <c r="C77" s="81">
        <v>36508</v>
      </c>
      <c r="D77" s="82" t="s">
        <v>16</v>
      </c>
      <c r="E77" s="83">
        <v>17800</v>
      </c>
      <c r="F77" s="84">
        <v>368</v>
      </c>
      <c r="G77" s="85">
        <v>40952</v>
      </c>
    </row>
    <row r="78" spans="1:7" ht="12.75">
      <c r="A78" s="69">
        <f t="shared" si="2"/>
        <v>6</v>
      </c>
      <c r="B78" s="80" t="s">
        <v>97</v>
      </c>
      <c r="C78" s="81">
        <v>35699</v>
      </c>
      <c r="D78" s="86" t="s">
        <v>16</v>
      </c>
      <c r="E78" s="83">
        <v>19545</v>
      </c>
      <c r="F78" s="84">
        <v>612</v>
      </c>
      <c r="G78" s="85">
        <v>40958</v>
      </c>
    </row>
    <row r="79" spans="1:7" ht="12.75">
      <c r="A79" s="69">
        <f t="shared" si="2"/>
        <v>7</v>
      </c>
      <c r="B79" s="80" t="s">
        <v>98</v>
      </c>
      <c r="C79" s="81">
        <v>36272</v>
      </c>
      <c r="D79" s="82" t="s">
        <v>16</v>
      </c>
      <c r="E79" s="83">
        <v>18985</v>
      </c>
      <c r="F79" s="84">
        <v>343</v>
      </c>
      <c r="G79" s="85">
        <v>40958</v>
      </c>
    </row>
    <row r="80" spans="1:7" ht="12.75">
      <c r="A80" s="69">
        <f t="shared" si="2"/>
        <v>8</v>
      </c>
      <c r="B80" s="80" t="s">
        <v>99</v>
      </c>
      <c r="C80" s="81">
        <v>35263</v>
      </c>
      <c r="D80" s="82" t="s">
        <v>16</v>
      </c>
      <c r="E80" s="83">
        <v>12922</v>
      </c>
      <c r="F80" s="84">
        <v>198</v>
      </c>
      <c r="G80" s="85">
        <v>40959</v>
      </c>
    </row>
    <row r="81" spans="1:7" ht="12.75">
      <c r="A81" s="69">
        <f t="shared" si="2"/>
        <v>9</v>
      </c>
      <c r="B81" s="87" t="s">
        <v>100</v>
      </c>
      <c r="C81" s="88">
        <v>35874</v>
      </c>
      <c r="D81" s="89" t="s">
        <v>16</v>
      </c>
      <c r="E81" s="89">
        <v>15314</v>
      </c>
      <c r="F81" s="84">
        <v>801</v>
      </c>
      <c r="G81" s="85">
        <v>40959</v>
      </c>
    </row>
    <row r="82" spans="1:7" ht="12.75">
      <c r="A82" s="69">
        <f t="shared" si="2"/>
        <v>10</v>
      </c>
      <c r="B82" s="80" t="s">
        <v>101</v>
      </c>
      <c r="C82" s="81">
        <v>35957</v>
      </c>
      <c r="D82" s="86" t="s">
        <v>16</v>
      </c>
      <c r="E82" s="83">
        <v>16671</v>
      </c>
      <c r="F82" s="84">
        <v>321</v>
      </c>
      <c r="G82" s="85">
        <v>40959</v>
      </c>
    </row>
    <row r="83" spans="1:7" ht="12.75">
      <c r="A83" s="69">
        <f t="shared" si="2"/>
        <v>11</v>
      </c>
      <c r="B83" s="80" t="s">
        <v>102</v>
      </c>
      <c r="C83" s="81">
        <v>35805</v>
      </c>
      <c r="D83" s="82" t="s">
        <v>16</v>
      </c>
      <c r="E83" s="83">
        <v>15475</v>
      </c>
      <c r="F83" s="84">
        <v>148</v>
      </c>
      <c r="G83" s="85">
        <v>40959</v>
      </c>
    </row>
    <row r="84" spans="1:8" ht="12.75">
      <c r="A84" s="69">
        <f t="shared" si="2"/>
        <v>12</v>
      </c>
      <c r="B84" s="78" t="s">
        <v>103</v>
      </c>
      <c r="C84" s="46">
        <v>36433</v>
      </c>
      <c r="D84" s="45" t="s">
        <v>16</v>
      </c>
      <c r="E84" s="32">
        <v>19945</v>
      </c>
      <c r="F84" s="33">
        <v>340</v>
      </c>
      <c r="G84" s="85">
        <v>40961</v>
      </c>
      <c r="H84" s="29"/>
    </row>
    <row r="85" spans="1:7" ht="12.75" hidden="1">
      <c r="A85" s="69">
        <f t="shared" si="2"/>
        <v>13</v>
      </c>
      <c r="B85" s="78"/>
      <c r="C85" s="46"/>
      <c r="D85" s="79"/>
      <c r="E85" s="32"/>
      <c r="F85" s="33"/>
      <c r="G85" s="28"/>
    </row>
    <row r="86" spans="1:7" ht="12.75" hidden="1">
      <c r="A86" s="69">
        <f t="shared" si="2"/>
        <v>14</v>
      </c>
      <c r="B86" s="78"/>
      <c r="C86" s="46"/>
      <c r="D86" s="79"/>
      <c r="E86" s="32"/>
      <c r="F86" s="33"/>
      <c r="G86" s="28"/>
    </row>
    <row r="87" spans="1:7" ht="12.75" hidden="1">
      <c r="A87" s="69">
        <f t="shared" si="2"/>
        <v>15</v>
      </c>
      <c r="B87" s="78"/>
      <c r="C87" s="46"/>
      <c r="D87" s="79"/>
      <c r="E87" s="32"/>
      <c r="F87" s="33"/>
      <c r="G87" s="28"/>
    </row>
    <row r="88" spans="1:7" ht="12.75" hidden="1">
      <c r="A88" s="69">
        <f t="shared" si="2"/>
        <v>16</v>
      </c>
      <c r="B88" s="56"/>
      <c r="C88" s="46"/>
      <c r="D88" s="79"/>
      <c r="E88" s="28"/>
      <c r="F88" s="90"/>
      <c r="G88" s="90"/>
    </row>
    <row r="89" spans="1:7" ht="12.75" hidden="1">
      <c r="A89" s="69">
        <f t="shared" si="2"/>
        <v>17</v>
      </c>
      <c r="B89" s="56"/>
      <c r="C89" s="46"/>
      <c r="D89" s="79"/>
      <c r="E89" s="28"/>
      <c r="F89" s="90"/>
      <c r="G89" s="90"/>
    </row>
    <row r="90" spans="1:7" ht="12.75" hidden="1">
      <c r="A90" s="69">
        <f t="shared" si="2"/>
        <v>18</v>
      </c>
      <c r="B90" s="56"/>
      <c r="C90" s="46"/>
      <c r="D90" s="79"/>
      <c r="E90" s="28"/>
      <c r="F90" s="90"/>
      <c r="G90" s="90"/>
    </row>
    <row r="91" spans="1:7" ht="12.75" hidden="1">
      <c r="A91" s="69"/>
      <c r="B91" s="91" t="s">
        <v>104</v>
      </c>
      <c r="C91" s="46"/>
      <c r="D91" s="28"/>
      <c r="E91" s="28"/>
      <c r="F91" s="90"/>
      <c r="G91" s="90"/>
    </row>
    <row r="92" spans="1:7" ht="12.75" hidden="1">
      <c r="A92" s="31"/>
      <c r="B92" s="41"/>
      <c r="C92" s="46"/>
      <c r="D92" s="28"/>
      <c r="E92" s="28"/>
      <c r="F92" s="90"/>
      <c r="G92" s="28"/>
    </row>
    <row r="93" spans="1:7" ht="12.75">
      <c r="A93" s="31"/>
      <c r="B93" s="41"/>
      <c r="C93" s="46"/>
      <c r="D93" s="28"/>
      <c r="E93" s="28"/>
      <c r="F93" s="90"/>
      <c r="G93" s="28"/>
    </row>
    <row r="94" spans="1:7" ht="12.75">
      <c r="A94" s="92"/>
      <c r="B94" s="93"/>
      <c r="C94" s="94"/>
      <c r="D94" s="95"/>
      <c r="E94" s="96"/>
      <c r="F94" s="97"/>
      <c r="G94" s="98"/>
    </row>
    <row r="95" spans="1:7" ht="12.75">
      <c r="A95" s="99"/>
      <c r="B95" s="100" t="s">
        <v>105</v>
      </c>
      <c r="C95" s="101"/>
      <c r="D95" s="99"/>
      <c r="E95" s="99"/>
      <c r="F95" s="99"/>
      <c r="G95" s="99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Мария Владимировна</dc:creator>
  <cp:keywords/>
  <dc:description/>
  <cp:lastModifiedBy>Ковалева Мария Владимировна</cp:lastModifiedBy>
  <cp:lastPrinted>2012-02-23T13:47:14Z</cp:lastPrinted>
  <dcterms:created xsi:type="dcterms:W3CDTF">2012-02-23T13:47:00Z</dcterms:created>
  <dcterms:modified xsi:type="dcterms:W3CDTF">2012-02-23T13:47:20Z</dcterms:modified>
  <cp:category/>
  <cp:version/>
  <cp:contentType/>
  <cp:contentStatus/>
</cp:coreProperties>
</file>