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375" windowHeight="9090" activeTab="0"/>
  </bookViews>
  <sheets>
    <sheet name="СписокД12" sheetId="1" r:id="rId1"/>
  </sheets>
  <definedNames>
    <definedName name="_xlnm.Print_Titles" localSheetId="0">'СписокД12'!$13:$13</definedName>
  </definedNames>
  <calcPr fullCalcOnLoad="1"/>
</workbook>
</file>

<file path=xl/sharedStrings.xml><?xml version="1.0" encoding="utf-8"?>
<sst xmlns="http://schemas.openxmlformats.org/spreadsheetml/2006/main" count="202" uniqueCount="129">
  <si>
    <t>Форма 15</t>
  </si>
  <si>
    <t xml:space="preserve">СПИСОК ИГРОКОВ ЛИЧНОГО ТУРНИРА РТТ </t>
  </si>
  <si>
    <t>Турнир на призы Московской кофейни на паяхъ</t>
  </si>
  <si>
    <t>(название турнира)</t>
  </si>
  <si>
    <t>в возрастной группе 12 лет и моложе</t>
  </si>
  <si>
    <t>Д/Ж</t>
  </si>
  <si>
    <t>Сроки проведения:_________________________________________</t>
  </si>
  <si>
    <t>27.02-03.03.2012 г.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</si>
  <si>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</si>
  <si>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</si>
  <si>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</si>
  <si>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</si>
  <si>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</si>
  <si>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</si>
  <si>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01.02.2012</t>
  </si>
  <si>
    <t>Макарова Екатерина Эдуардовна</t>
  </si>
  <si>
    <t>Зеленоград</t>
  </si>
  <si>
    <t>Куликова Анастасия Андреевна</t>
  </si>
  <si>
    <t>Рязань</t>
  </si>
  <si>
    <t>Качмазова Анна Муратовна</t>
  </si>
  <si>
    <t>Москва</t>
  </si>
  <si>
    <t>Арсентьева Анна Александровна</t>
  </si>
  <si>
    <t>Бабкова Ирина Сергеевна</t>
  </si>
  <si>
    <t>Большакова Ульяна Андреевна</t>
  </si>
  <si>
    <t>Щелково</t>
  </si>
  <si>
    <t>Овчаренко Екатерина Александровна</t>
  </si>
  <si>
    <t>Семенова Милана Станиславовна</t>
  </si>
  <si>
    <t>Шевченко София Михайловна</t>
  </si>
  <si>
    <t>Жданова Екатерина Николаевна</t>
  </si>
  <si>
    <t>Лебедева Алина Михайловна</t>
  </si>
  <si>
    <t>Лунева Анастасия Андреевна</t>
  </si>
  <si>
    <t>Бурдина Евгения Станиславовна</t>
  </si>
  <si>
    <t xml:space="preserve">Аксянова Алиса Наильевна </t>
  </si>
  <si>
    <t>Королев</t>
  </si>
  <si>
    <t>Соломатина Арина Юрьевна</t>
  </si>
  <si>
    <t>Парийская Варвара Сергеевна</t>
  </si>
  <si>
    <t>Горяинова Анна Андреевна</t>
  </si>
  <si>
    <t>Хрусталева Анастасия Максимовна</t>
  </si>
  <si>
    <t>Страхова Валерия Александровна</t>
  </si>
  <si>
    <t>Малярова Евгения Вячеславовна</t>
  </si>
  <si>
    <t>Краснознаменск</t>
  </si>
  <si>
    <t>Забора Ирина Дмитриевна</t>
  </si>
  <si>
    <t>Наро-Фоминск</t>
  </si>
  <si>
    <t>Антонова Надежда Игоревна</t>
  </si>
  <si>
    <t>Рыльская Елена Вячеславовна</t>
  </si>
  <si>
    <t>Дрожжина Мария Павловна</t>
  </si>
  <si>
    <t>Терновская Анастасия Вячеславовна</t>
  </si>
  <si>
    <t>Афонина Виктория Алексеевна</t>
  </si>
  <si>
    <t>СК</t>
  </si>
  <si>
    <t>ЛИСТ ОЖИДАНИЯ</t>
  </si>
  <si>
    <t>Тамбовцева Ольга Игоревна</t>
  </si>
  <si>
    <t>Гаврилова Виолетта Андреевна</t>
  </si>
  <si>
    <t>Дмитров</t>
  </si>
  <si>
    <t>Голованова Анастасия Романовна</t>
  </si>
  <si>
    <t>Дубна</t>
  </si>
  <si>
    <t>Владимирская Елизавете Евгеньевна</t>
  </si>
  <si>
    <t>Барнаул</t>
  </si>
  <si>
    <t>Медведева Полина Альбертовна</t>
  </si>
  <si>
    <t>Бондаренко Дарья Андреевна</t>
  </si>
  <si>
    <t>Горбунова Майя Игоревна</t>
  </si>
  <si>
    <t>Шарлай Ярослава Алексеевна</t>
  </si>
  <si>
    <t>Сизова Анастасия Сергеевна</t>
  </si>
  <si>
    <t>Ярославль</t>
  </si>
  <si>
    <t>Игнатьева Софья Андреевн</t>
  </si>
  <si>
    <t>Хаметова Дарья Руслановна</t>
  </si>
  <si>
    <t>Миронова Александра Сергеевна</t>
  </si>
  <si>
    <t>Железнодорожный</t>
  </si>
  <si>
    <t>Силич Анна Александровна</t>
  </si>
  <si>
    <t>Химки</t>
  </si>
  <si>
    <t>Соломаха Алина Евгеньевна</t>
  </si>
  <si>
    <t>Люберцы</t>
  </si>
  <si>
    <t>Минакова Дана Константиновна</t>
  </si>
  <si>
    <t>Спирина Екатерина Ивановна</t>
  </si>
  <si>
    <t>Сергиев-Посад</t>
  </si>
  <si>
    <t>Гурьева Таисия Алексеевна</t>
  </si>
  <si>
    <t>Майорова Алиса Юрьевна</t>
  </si>
  <si>
    <t>Засыпкина Дарья Владимировна</t>
  </si>
  <si>
    <t>Резватова Анна Александровна</t>
  </si>
  <si>
    <t>Старателева Екатерина Вадимовна</t>
  </si>
  <si>
    <t>Туголукова Ксения Андреевна</t>
  </si>
  <si>
    <t>Кокеладзе Камилла Мерабовна</t>
  </si>
  <si>
    <t>Александрова Валерия Александровна</t>
  </si>
  <si>
    <t>Айзатуллина Юлия Дамировна</t>
  </si>
  <si>
    <t>Козлова Елизавета Викторовна</t>
  </si>
  <si>
    <t>Дзержинский</t>
  </si>
  <si>
    <t>Батошвили Николина Иосифовна</t>
  </si>
  <si>
    <t>Ракитская Дарья Владимировна</t>
  </si>
  <si>
    <t>Соловьева Алина Александровна</t>
  </si>
  <si>
    <t>Самочадина Алена Алексеевна</t>
  </si>
  <si>
    <t>Зборская Елизавета Владимировна</t>
  </si>
  <si>
    <t>Никишина Алена Евгеньевна</t>
  </si>
  <si>
    <t>Гамора Дарья Александровна</t>
  </si>
  <si>
    <t>Рейнеке Яна Юрьевна</t>
  </si>
  <si>
    <t>Поликарпова Мария Романовна</t>
  </si>
  <si>
    <t>Александер Елизавета Дмитриевна</t>
  </si>
  <si>
    <t>Вахромеева Софья Олеговна</t>
  </si>
  <si>
    <t>Пушкино</t>
  </si>
  <si>
    <t>Мешалкина Екатерина Алексеевна</t>
  </si>
  <si>
    <t>Володина Елена Владимировна</t>
  </si>
  <si>
    <t>Веселова Алина Александровна</t>
  </si>
  <si>
    <t>Чудакова Александра Анатольевна</t>
  </si>
  <si>
    <t>Тимофеева Анастасия Евгеньевна</t>
  </si>
  <si>
    <t>Котлярова Дана Даниловна</t>
  </si>
  <si>
    <t>Королькова Милена Вячеславовна</t>
  </si>
  <si>
    <t>Головко Анастасия Дмитриевна</t>
  </si>
  <si>
    <t>Андреева Дарья Александровна</t>
  </si>
  <si>
    <t>Омск</t>
  </si>
  <si>
    <t>Колесникова Анна Валерьевна</t>
  </si>
  <si>
    <t>Гольдман Илана Максимовна</t>
  </si>
  <si>
    <t>Дударь Мария Дмитриевна</t>
  </si>
  <si>
    <t>Лесникова Александра Николаевна</t>
  </si>
  <si>
    <t>Демидова Любовь Дмитриевна</t>
  </si>
  <si>
    <t>Старостенко Анастасия Дмитриевна</t>
  </si>
  <si>
    <t>Янкевич Яна Яновна</t>
  </si>
  <si>
    <t>Лемешко Диана Витальевна</t>
  </si>
  <si>
    <t>Плахотнюк Надежда Петровна</t>
  </si>
  <si>
    <t>Бабкова Арина Алексеевна</t>
  </si>
  <si>
    <t>Никульшина Анастасия Владимировна</t>
  </si>
  <si>
    <t>Домодедово</t>
  </si>
  <si>
    <t>Валяева Елизавета Петровна</t>
  </si>
  <si>
    <t>Класовская Анна Ивановна</t>
  </si>
  <si>
    <t>Лукина Полина Дмитриевна</t>
  </si>
  <si>
    <t>отказы</t>
  </si>
  <si>
    <t>Полунова Василиса Сергеевна</t>
  </si>
  <si>
    <t>Главный судья_______________Звасков Д.А.</t>
  </si>
  <si>
    <t xml:space="preserve"> </t>
  </si>
  <si>
    <r>
      <t xml:space="preserve">Место проведения: </t>
    </r>
    <r>
      <rPr>
        <b/>
        <i/>
        <sz val="9"/>
        <rFont val="Arial Cyr"/>
        <family val="0"/>
      </rPr>
      <t>МО</t>
    </r>
    <r>
      <rPr>
        <sz val="9"/>
        <rFont val="Arial Cyr"/>
        <family val="2"/>
      </rPr>
      <t xml:space="preserve">, </t>
    </r>
    <r>
      <rPr>
        <b/>
        <i/>
        <sz val="9"/>
        <rFont val="Arial Cyr"/>
        <family val="0"/>
      </rPr>
      <t>г. Дмитров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</si>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</sst>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dd/mm/yyyy"/>
    <numFmt numFmtId="192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/>
    </xf>
    <xf numFmtId="0" fontId="31" fillId="0" borderId="12" xfId="53" applyFont="1" applyFill="1" applyBorder="1" applyAlignment="1">
      <alignment/>
      <protection/>
    </xf>
    <xf numFmtId="14" fontId="32" fillId="0" borderId="12" xfId="53" applyNumberFormat="1" applyFont="1" applyFill="1" applyBorder="1" applyAlignment="1">
      <alignment horizontal="center" vertical="top"/>
      <protection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31" fillId="0" borderId="12" xfId="53" applyFont="1" applyFill="1" applyBorder="1">
      <alignment/>
      <protection/>
    </xf>
    <xf numFmtId="0" fontId="33" fillId="0" borderId="12" xfId="54" applyFon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center"/>
    </xf>
    <xf numFmtId="0" fontId="34" fillId="0" borderId="12" xfId="54" applyFont="1" applyFill="1" applyBorder="1" applyAlignment="1">
      <alignment horizontal="center"/>
      <protection/>
    </xf>
    <xf numFmtId="0" fontId="27" fillId="0" borderId="13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9" fontId="27" fillId="0" borderId="12" xfId="0" applyNumberFormat="1" applyFont="1" applyFill="1" applyBorder="1" applyAlignment="1">
      <alignment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7" fillId="0" borderId="12" xfId="0" applyNumberFormat="1" applyFont="1" applyFill="1" applyBorder="1" applyAlignment="1">
      <alignment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14" xfId="53" applyFont="1" applyFill="1" applyBorder="1" applyAlignment="1">
      <alignment/>
      <protection/>
    </xf>
    <xf numFmtId="0" fontId="21" fillId="0" borderId="0" xfId="54" applyFont="1" applyFill="1">
      <alignment/>
      <protection/>
    </xf>
    <xf numFmtId="49" fontId="27" fillId="0" borderId="1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/>
    </xf>
    <xf numFmtId="14" fontId="27" fillId="0" borderId="12" xfId="0" applyNumberFormat="1" applyFont="1" applyFill="1" applyBorder="1" applyAlignment="1">
      <alignment horizontal="center" vertical="center"/>
    </xf>
    <xf numFmtId="0" fontId="33" fillId="0" borderId="12" xfId="54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 horizontal="center"/>
    </xf>
    <xf numFmtId="14" fontId="33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vertical="center" wrapText="1"/>
    </xf>
    <xf numFmtId="14" fontId="35" fillId="0" borderId="12" xfId="0" applyNumberFormat="1" applyFont="1" applyFill="1" applyBorder="1" applyAlignment="1">
      <alignment/>
    </xf>
    <xf numFmtId="20" fontId="21" fillId="0" borderId="0" xfId="0" applyNumberFormat="1" applyFont="1" applyFill="1" applyAlignment="1">
      <alignment horizontal="center"/>
    </xf>
    <xf numFmtId="0" fontId="31" fillId="0" borderId="12" xfId="0" applyFont="1" applyFill="1" applyBorder="1" applyAlignment="1">
      <alignment/>
    </xf>
    <xf numFmtId="180" fontId="32" fillId="0" borderId="12" xfId="0" applyNumberFormat="1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0" fontId="34" fillId="0" borderId="12" xfId="54" applyFont="1" applyFill="1" applyBorder="1" applyAlignment="1">
      <alignment horizontal="center"/>
      <protection/>
    </xf>
    <xf numFmtId="192" fontId="21" fillId="0" borderId="0" xfId="0" applyNumberFormat="1" applyFont="1" applyFill="1" applyAlignment="1">
      <alignment horizontal="center"/>
    </xf>
    <xf numFmtId="0" fontId="33" fillId="0" borderId="12" xfId="0" applyFont="1" applyFill="1" applyBorder="1" applyAlignment="1">
      <alignment/>
    </xf>
    <xf numFmtId="0" fontId="33" fillId="0" borderId="12" xfId="54" applyFont="1" applyFill="1" applyBorder="1">
      <alignment/>
      <protection/>
    </xf>
    <xf numFmtId="49" fontId="28" fillId="4" borderId="14" xfId="0" applyNumberFormat="1" applyFont="1" applyFill="1" applyBorder="1" applyAlignment="1">
      <alignment horizontal="center" vertical="center" wrapText="1"/>
    </xf>
    <xf numFmtId="14" fontId="33" fillId="4" borderId="12" xfId="0" applyNumberFormat="1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16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6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54" applyFont="1" applyBorder="1" applyAlignment="1">
      <alignment horizontal="center"/>
      <protection/>
    </xf>
    <xf numFmtId="0" fontId="33" fillId="24" borderId="12" xfId="0" applyFont="1" applyFill="1" applyBorder="1" applyAlignment="1">
      <alignment/>
    </xf>
    <xf numFmtId="14" fontId="33" fillId="24" borderId="12" xfId="0" applyNumberFormat="1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/>
    </xf>
    <xf numFmtId="0" fontId="34" fillId="24" borderId="12" xfId="54" applyFont="1" applyFill="1" applyBorder="1" applyAlignment="1">
      <alignment horizontal="center"/>
      <protection/>
    </xf>
    <xf numFmtId="0" fontId="33" fillId="24" borderId="12" xfId="54" applyFont="1" applyFill="1" applyBorder="1">
      <alignment/>
      <protection/>
    </xf>
    <xf numFmtId="0" fontId="27" fillId="24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/>
    </xf>
    <xf numFmtId="14" fontId="33" fillId="24" borderId="12" xfId="54" applyNumberFormat="1" applyFont="1" applyFill="1" applyBorder="1" applyAlignment="1">
      <alignment horizontal="center"/>
      <protection/>
    </xf>
    <xf numFmtId="0" fontId="33" fillId="24" borderId="12" xfId="54" applyFont="1" applyFill="1" applyBorder="1" applyAlignment="1">
      <alignment horizontal="center"/>
      <protection/>
    </xf>
    <xf numFmtId="0" fontId="34" fillId="24" borderId="12" xfId="0" applyFont="1" applyFill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6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25" borderId="14" xfId="0" applyNumberFormat="1" applyFont="1" applyFill="1" applyBorder="1" applyAlignment="1">
      <alignment vertical="center" wrapText="1"/>
    </xf>
    <xf numFmtId="14" fontId="33" fillId="25" borderId="12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3" fillId="0" borderId="0" xfId="54" applyFont="1" applyBorder="1" applyAlignment="1">
      <alignment horizontal="center"/>
      <protection/>
    </xf>
    <xf numFmtId="0" fontId="33" fillId="0" borderId="0" xfId="54" applyFont="1" applyFill="1" applyBorder="1">
      <alignment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0" borderId="0" xfId="54" applyFont="1" applyFill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33" fillId="0" borderId="0" xfId="54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4" fontId="33" fillId="0" borderId="0" xfId="54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ki_25-31_07_11_v23_07" xfId="53"/>
    <cellStyle name="Обычный_SPISKIКубСпартакаАвг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0</xdr:row>
      <xdr:rowOff>0</xdr:rowOff>
    </xdr:from>
    <xdr:to>
      <xdr:col>6</xdr:col>
      <xdr:colOff>114300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0</xdr:row>
      <xdr:rowOff>0</xdr:rowOff>
    </xdr:from>
    <xdr:to>
      <xdr:col>6</xdr:col>
      <xdr:colOff>114300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4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4.57421875" style="0" customWidth="1"/>
    <col min="2" max="2" width="32.140625" style="0" customWidth="1"/>
    <col min="4" max="4" width="17.140625" style="0" customWidth="1"/>
    <col min="8" max="8" width="7.140625" style="0" customWidth="1"/>
    <col min="9" max="9" width="5.28125" style="0" customWidth="1"/>
    <col min="10" max="10" width="5.421875" style="0" customWidth="1"/>
  </cols>
  <sheetData>
    <row r="3" ht="12.75">
      <c r="G3" s="1" t="s">
        <v>0</v>
      </c>
    </row>
    <row r="5" spans="1:7" ht="12.75">
      <c r="A5" s="2"/>
      <c r="E5" s="2"/>
      <c r="G5" s="3"/>
    </row>
    <row r="6" spans="1:7" ht="12.75">
      <c r="A6" s="4" t="s">
        <v>1</v>
      </c>
      <c r="B6" s="4"/>
      <c r="C6" s="4"/>
      <c r="D6" s="4"/>
      <c r="E6" s="4"/>
      <c r="F6" s="4"/>
      <c r="G6" s="4"/>
    </row>
    <row r="7" spans="1:6" ht="12.75">
      <c r="A7" s="5"/>
      <c r="B7" s="6" t="s">
        <v>2</v>
      </c>
      <c r="C7" s="6"/>
      <c r="D7" s="6"/>
      <c r="E7" s="6"/>
      <c r="F7" s="6"/>
    </row>
    <row r="8" spans="2:7" ht="12.75">
      <c r="B8" s="7" t="s">
        <v>3</v>
      </c>
      <c r="C8" s="7"/>
      <c r="D8" s="7"/>
      <c r="E8" s="7"/>
      <c r="F8" s="7"/>
      <c r="G8" s="8"/>
    </row>
    <row r="9" spans="3:7" ht="12.75">
      <c r="C9" s="9" t="s">
        <v>4</v>
      </c>
      <c r="D9" s="2"/>
      <c r="E9" s="2"/>
      <c r="F9" s="2"/>
      <c r="G9" s="9" t="s">
        <v>5</v>
      </c>
    </row>
    <row r="10" spans="1:7" ht="12.75">
      <c r="A10" s="10"/>
      <c r="B10" s="11"/>
      <c r="C10" s="11"/>
      <c r="D10" s="11"/>
      <c r="E10" s="11"/>
      <c r="F10" s="11"/>
      <c r="G10" s="12"/>
    </row>
    <row r="11" spans="1:7" ht="12.75">
      <c r="A11" s="10"/>
      <c r="B11" s="13" t="s">
        <v>126</v>
      </c>
      <c r="C11" s="13" t="s">
        <v>6</v>
      </c>
      <c r="D11" s="14" t="s">
        <v>7</v>
      </c>
      <c r="E11" s="13" t="s">
        <v>8</v>
      </c>
      <c r="F11" s="12"/>
      <c r="G11" s="15" t="s">
        <v>9</v>
      </c>
    </row>
    <row r="13" spans="1:7" ht="58.5" customHeight="1">
      <c r="A13" s="16" t="s">
        <v>10</v>
      </c>
      <c r="B13" s="16" t="s">
        <v>11</v>
      </c>
      <c r="C13" s="16" t="s">
        <v>12</v>
      </c>
      <c r="D13" s="16" t="s">
        <v>127</v>
      </c>
      <c r="E13" s="16" t="s">
        <v>13</v>
      </c>
      <c r="F13" s="16" t="s">
        <v>14</v>
      </c>
      <c r="G13" s="16" t="s">
        <v>128</v>
      </c>
    </row>
    <row r="14" spans="1:11" ht="12" customHeight="1">
      <c r="A14" s="17">
        <v>1</v>
      </c>
      <c r="B14" s="18" t="s">
        <v>15</v>
      </c>
      <c r="C14" s="19">
        <v>37088</v>
      </c>
      <c r="D14" s="20" t="s">
        <v>16</v>
      </c>
      <c r="E14" s="20">
        <v>22428</v>
      </c>
      <c r="F14" s="21">
        <v>553</v>
      </c>
      <c r="G14" s="22"/>
      <c r="H14" s="23"/>
      <c r="K14" s="24"/>
    </row>
    <row r="15" spans="1:11" ht="12" customHeight="1">
      <c r="A15" s="17">
        <f aca="true" t="shared" si="0" ref="A15:A45">A14+1</f>
        <v>2</v>
      </c>
      <c r="B15" s="25" t="s">
        <v>17</v>
      </c>
      <c r="C15" s="19">
        <v>36571</v>
      </c>
      <c r="D15" s="26" t="s">
        <v>18</v>
      </c>
      <c r="E15" s="27">
        <v>20299</v>
      </c>
      <c r="F15" s="28">
        <v>454</v>
      </c>
      <c r="G15" s="22"/>
      <c r="H15" s="23"/>
      <c r="K15" s="24"/>
    </row>
    <row r="16" spans="1:13" ht="12" customHeight="1">
      <c r="A16" s="29">
        <f t="shared" si="0"/>
        <v>3</v>
      </c>
      <c r="B16" s="18" t="s">
        <v>19</v>
      </c>
      <c r="C16" s="19">
        <v>36878</v>
      </c>
      <c r="D16" s="26" t="s">
        <v>20</v>
      </c>
      <c r="E16" s="27">
        <v>21719</v>
      </c>
      <c r="F16" s="28">
        <v>260</v>
      </c>
      <c r="G16" s="22"/>
      <c r="H16" s="30"/>
      <c r="I16" s="31"/>
      <c r="J16" s="31"/>
      <c r="K16" s="24"/>
      <c r="L16" s="31"/>
      <c r="M16" s="31"/>
    </row>
    <row r="17" spans="1:13" ht="12" customHeight="1">
      <c r="A17" s="29">
        <f t="shared" si="0"/>
        <v>4</v>
      </c>
      <c r="B17" s="18" t="s">
        <v>21</v>
      </c>
      <c r="C17" s="19">
        <v>36555</v>
      </c>
      <c r="D17" s="26" t="s">
        <v>20</v>
      </c>
      <c r="E17" s="26">
        <v>20129</v>
      </c>
      <c r="F17" s="28">
        <v>257</v>
      </c>
      <c r="G17" s="22"/>
      <c r="H17" s="30"/>
      <c r="I17" s="31"/>
      <c r="J17" s="31"/>
      <c r="K17" s="32"/>
      <c r="L17" s="31"/>
      <c r="M17" s="31"/>
    </row>
    <row r="18" spans="1:13" ht="12" customHeight="1">
      <c r="A18" s="29">
        <f t="shared" si="0"/>
        <v>5</v>
      </c>
      <c r="B18" s="33" t="s">
        <v>22</v>
      </c>
      <c r="C18" s="34">
        <v>36559</v>
      </c>
      <c r="D18" s="26" t="s">
        <v>20</v>
      </c>
      <c r="E18" s="27">
        <v>22918</v>
      </c>
      <c r="F18" s="28">
        <v>241</v>
      </c>
      <c r="G18" s="22"/>
      <c r="H18" s="35"/>
      <c r="I18" s="31"/>
      <c r="J18" s="35"/>
      <c r="K18" s="24"/>
      <c r="L18" s="31"/>
      <c r="M18" s="31"/>
    </row>
    <row r="19" spans="1:13" ht="12" customHeight="1">
      <c r="A19" s="29">
        <f t="shared" si="0"/>
        <v>6</v>
      </c>
      <c r="B19" s="36" t="s">
        <v>23</v>
      </c>
      <c r="C19" s="37">
        <v>36619</v>
      </c>
      <c r="D19" s="22" t="s">
        <v>24</v>
      </c>
      <c r="E19" s="22">
        <v>20102</v>
      </c>
      <c r="F19" s="38">
        <v>237</v>
      </c>
      <c r="G19" s="22"/>
      <c r="H19" s="30"/>
      <c r="I19" s="39"/>
      <c r="J19" s="31"/>
      <c r="K19" s="24"/>
      <c r="L19" s="31"/>
      <c r="M19" s="31"/>
    </row>
    <row r="20" spans="1:13" ht="12" customHeight="1">
      <c r="A20" s="29">
        <f t="shared" si="0"/>
        <v>7</v>
      </c>
      <c r="B20" s="40" t="s">
        <v>25</v>
      </c>
      <c r="C20" s="19">
        <v>36891</v>
      </c>
      <c r="D20" s="26" t="s">
        <v>20</v>
      </c>
      <c r="E20" s="26">
        <v>20094</v>
      </c>
      <c r="F20" s="28">
        <v>222</v>
      </c>
      <c r="G20" s="22"/>
      <c r="H20" s="30"/>
      <c r="I20" s="31"/>
      <c r="J20" s="31"/>
      <c r="K20" s="41"/>
      <c r="L20" s="31"/>
      <c r="M20" s="31"/>
    </row>
    <row r="21" spans="1:13" ht="12" customHeight="1">
      <c r="A21" s="29">
        <f t="shared" si="0"/>
        <v>8</v>
      </c>
      <c r="B21" s="42" t="s">
        <v>26</v>
      </c>
      <c r="C21" s="37">
        <v>36811</v>
      </c>
      <c r="D21" s="26" t="s">
        <v>20</v>
      </c>
      <c r="E21" s="26">
        <v>20681</v>
      </c>
      <c r="F21" s="28">
        <v>208</v>
      </c>
      <c r="G21" s="22"/>
      <c r="H21" s="30"/>
      <c r="I21" s="31"/>
      <c r="J21" s="31"/>
      <c r="K21" s="41"/>
      <c r="L21" s="31"/>
      <c r="M21" s="31"/>
    </row>
    <row r="22" spans="1:13" ht="12" customHeight="1">
      <c r="A22" s="29">
        <f t="shared" si="0"/>
        <v>9</v>
      </c>
      <c r="B22" s="43" t="s">
        <v>27</v>
      </c>
      <c r="C22" s="44">
        <v>36665</v>
      </c>
      <c r="D22" s="45" t="s">
        <v>20</v>
      </c>
      <c r="E22" s="46">
        <v>20327</v>
      </c>
      <c r="F22" s="28">
        <v>185</v>
      </c>
      <c r="G22" s="22"/>
      <c r="H22" s="30"/>
      <c r="I22" s="31"/>
      <c r="J22" s="31"/>
      <c r="K22" s="32"/>
      <c r="L22" s="31"/>
      <c r="M22" s="31"/>
    </row>
    <row r="23" spans="1:13" ht="12" customHeight="1">
      <c r="A23" s="29">
        <f t="shared" si="0"/>
        <v>10</v>
      </c>
      <c r="B23" s="18" t="s">
        <v>28</v>
      </c>
      <c r="C23" s="19">
        <v>37166</v>
      </c>
      <c r="D23" s="26" t="s">
        <v>20</v>
      </c>
      <c r="E23" s="22">
        <v>22585</v>
      </c>
      <c r="F23" s="38">
        <v>171</v>
      </c>
      <c r="G23" s="46"/>
      <c r="H23" s="30"/>
      <c r="I23" s="31"/>
      <c r="J23" s="31"/>
      <c r="K23" s="24"/>
      <c r="L23" s="31"/>
      <c r="M23" s="31"/>
    </row>
    <row r="24" spans="1:13" ht="12" customHeight="1">
      <c r="A24" s="29">
        <f t="shared" si="0"/>
        <v>11</v>
      </c>
      <c r="B24" s="42" t="s">
        <v>29</v>
      </c>
      <c r="C24" s="47">
        <v>36978</v>
      </c>
      <c r="D24" s="26" t="s">
        <v>20</v>
      </c>
      <c r="E24" s="26">
        <v>22590</v>
      </c>
      <c r="F24" s="28">
        <v>164</v>
      </c>
      <c r="G24" s="22"/>
      <c r="H24" s="30"/>
      <c r="I24" s="31"/>
      <c r="J24" s="31"/>
      <c r="K24" s="32"/>
      <c r="L24" s="31"/>
      <c r="M24" s="31"/>
    </row>
    <row r="25" spans="1:13" ht="12" customHeight="1">
      <c r="A25" s="29">
        <f t="shared" si="0"/>
        <v>12</v>
      </c>
      <c r="B25" s="48" t="s">
        <v>30</v>
      </c>
      <c r="C25" s="37">
        <v>37197</v>
      </c>
      <c r="D25" s="26" t="s">
        <v>20</v>
      </c>
      <c r="E25" s="26">
        <v>22455</v>
      </c>
      <c r="F25" s="28">
        <v>158</v>
      </c>
      <c r="G25" s="49"/>
      <c r="H25" s="50"/>
      <c r="I25" s="31"/>
      <c r="J25" s="31"/>
      <c r="K25" s="41"/>
      <c r="L25" s="31"/>
      <c r="M25" s="31"/>
    </row>
    <row r="26" spans="1:13" ht="12" customHeight="1">
      <c r="A26" s="29">
        <f t="shared" si="0"/>
        <v>13</v>
      </c>
      <c r="B26" s="51" t="s">
        <v>31</v>
      </c>
      <c r="C26" s="52">
        <v>36908</v>
      </c>
      <c r="D26" s="26" t="s">
        <v>20</v>
      </c>
      <c r="E26" s="26">
        <v>22501</v>
      </c>
      <c r="F26" s="38">
        <v>157</v>
      </c>
      <c r="G26" s="22"/>
      <c r="H26" s="30"/>
      <c r="I26" s="31"/>
      <c r="J26" s="31"/>
      <c r="K26" s="35"/>
      <c r="L26" s="31"/>
      <c r="M26" s="31"/>
    </row>
    <row r="27" spans="1:13" ht="12" customHeight="1">
      <c r="A27" s="29">
        <f t="shared" si="0"/>
        <v>14</v>
      </c>
      <c r="B27" s="53" t="s">
        <v>32</v>
      </c>
      <c r="C27" s="37">
        <v>36657</v>
      </c>
      <c r="D27" s="26" t="s">
        <v>33</v>
      </c>
      <c r="E27" s="27">
        <v>20155</v>
      </c>
      <c r="F27" s="28">
        <v>144</v>
      </c>
      <c r="G27" s="22"/>
      <c r="H27" s="30"/>
      <c r="I27" s="31"/>
      <c r="J27" s="31"/>
      <c r="K27" s="32"/>
      <c r="L27" s="31"/>
      <c r="M27" s="31"/>
    </row>
    <row r="28" spans="1:13" ht="12" customHeight="1">
      <c r="A28" s="29">
        <f t="shared" si="0"/>
        <v>15</v>
      </c>
      <c r="B28" s="42" t="s">
        <v>34</v>
      </c>
      <c r="C28" s="37">
        <v>37080</v>
      </c>
      <c r="D28" s="26" t="s">
        <v>20</v>
      </c>
      <c r="E28" s="54">
        <v>22646</v>
      </c>
      <c r="F28" s="28">
        <v>143</v>
      </c>
      <c r="G28" s="22"/>
      <c r="H28" s="30"/>
      <c r="I28" s="31"/>
      <c r="J28" s="31"/>
      <c r="K28" s="41"/>
      <c r="L28" s="31"/>
      <c r="M28" s="31"/>
    </row>
    <row r="29" spans="1:13" ht="12" customHeight="1">
      <c r="A29" s="29">
        <f t="shared" si="0"/>
        <v>16</v>
      </c>
      <c r="B29" s="42" t="s">
        <v>35</v>
      </c>
      <c r="C29" s="47">
        <v>36751</v>
      </c>
      <c r="D29" s="26" t="s">
        <v>20</v>
      </c>
      <c r="E29" s="26">
        <v>22805</v>
      </c>
      <c r="F29" s="28">
        <v>138</v>
      </c>
      <c r="G29" s="22"/>
      <c r="H29" s="30"/>
      <c r="I29" s="31"/>
      <c r="J29" s="31"/>
      <c r="K29" s="32"/>
      <c r="L29" s="31"/>
      <c r="M29" s="31"/>
    </row>
    <row r="30" spans="1:13" ht="12" customHeight="1">
      <c r="A30" s="29">
        <f t="shared" si="0"/>
        <v>17</v>
      </c>
      <c r="B30" s="42" t="s">
        <v>36</v>
      </c>
      <c r="C30" s="47">
        <v>37107</v>
      </c>
      <c r="D30" s="26" t="s">
        <v>20</v>
      </c>
      <c r="E30" s="26">
        <v>22870</v>
      </c>
      <c r="F30" s="55">
        <v>132</v>
      </c>
      <c r="G30" s="22"/>
      <c r="H30" s="35"/>
      <c r="I30" s="31"/>
      <c r="J30" s="31"/>
      <c r="K30" s="32"/>
      <c r="L30" s="31"/>
      <c r="M30" s="31"/>
    </row>
    <row r="31" spans="1:13" ht="12" customHeight="1">
      <c r="A31" s="29">
        <f t="shared" si="0"/>
        <v>18</v>
      </c>
      <c r="B31" s="42" t="s">
        <v>37</v>
      </c>
      <c r="C31" s="47">
        <v>36986</v>
      </c>
      <c r="D31" s="26" t="s">
        <v>20</v>
      </c>
      <c r="E31" s="26">
        <v>22721</v>
      </c>
      <c r="F31" s="38">
        <v>122</v>
      </c>
      <c r="G31" s="49"/>
      <c r="H31" s="56"/>
      <c r="I31" s="31"/>
      <c r="J31" s="31"/>
      <c r="K31" s="24"/>
      <c r="L31" s="31"/>
      <c r="M31" s="31"/>
    </row>
    <row r="32" spans="1:13" ht="12" customHeight="1">
      <c r="A32" s="29">
        <f t="shared" si="0"/>
        <v>19</v>
      </c>
      <c r="B32" s="42" t="s">
        <v>38</v>
      </c>
      <c r="C32" s="47">
        <v>36729</v>
      </c>
      <c r="D32" s="26" t="s">
        <v>20</v>
      </c>
      <c r="E32" s="27">
        <v>24296</v>
      </c>
      <c r="F32" s="28">
        <v>121</v>
      </c>
      <c r="G32" s="22"/>
      <c r="H32" s="30"/>
      <c r="I32" s="31"/>
      <c r="J32" s="31"/>
      <c r="K32" s="24"/>
      <c r="L32" s="31"/>
      <c r="M32" s="31"/>
    </row>
    <row r="33" spans="1:13" ht="12" customHeight="1">
      <c r="A33" s="29">
        <f t="shared" si="0"/>
        <v>20</v>
      </c>
      <c r="B33" s="42" t="s">
        <v>39</v>
      </c>
      <c r="C33" s="47">
        <v>37245</v>
      </c>
      <c r="D33" s="26" t="s">
        <v>40</v>
      </c>
      <c r="E33" s="26">
        <v>23052</v>
      </c>
      <c r="F33" s="28">
        <v>116</v>
      </c>
      <c r="G33" s="22"/>
      <c r="H33" s="30"/>
      <c r="I33" s="31"/>
      <c r="J33" s="31"/>
      <c r="K33" s="41"/>
      <c r="L33" s="31"/>
      <c r="M33" s="31"/>
    </row>
    <row r="34" spans="1:13" ht="12" customHeight="1">
      <c r="A34" s="29">
        <f t="shared" si="0"/>
        <v>21</v>
      </c>
      <c r="B34" s="42" t="s">
        <v>41</v>
      </c>
      <c r="C34" s="47">
        <v>36902</v>
      </c>
      <c r="D34" s="46" t="s">
        <v>42</v>
      </c>
      <c r="E34" s="22">
        <v>23043</v>
      </c>
      <c r="F34" s="28">
        <v>115</v>
      </c>
      <c r="G34" s="22"/>
      <c r="H34" s="30"/>
      <c r="I34" s="31"/>
      <c r="J34" s="31"/>
      <c r="K34" s="24"/>
      <c r="L34" s="31"/>
      <c r="M34" s="31"/>
    </row>
    <row r="35" spans="1:13" ht="12" customHeight="1">
      <c r="A35" s="29">
        <f t="shared" si="0"/>
        <v>22</v>
      </c>
      <c r="B35" s="42" t="s">
        <v>43</v>
      </c>
      <c r="C35" s="47">
        <v>36534</v>
      </c>
      <c r="D35" s="26" t="s">
        <v>33</v>
      </c>
      <c r="E35" s="26">
        <v>20344</v>
      </c>
      <c r="F35" s="38">
        <v>112</v>
      </c>
      <c r="G35" s="22"/>
      <c r="H35" s="30"/>
      <c r="I35" s="31"/>
      <c r="J35" s="31"/>
      <c r="K35" s="24"/>
      <c r="L35" s="31"/>
      <c r="M35" s="31"/>
    </row>
    <row r="36" spans="1:13" ht="12" customHeight="1">
      <c r="A36" s="29">
        <f t="shared" si="0"/>
        <v>23</v>
      </c>
      <c r="B36" s="42" t="s">
        <v>44</v>
      </c>
      <c r="C36" s="47">
        <v>36795</v>
      </c>
      <c r="D36" s="22" t="s">
        <v>20</v>
      </c>
      <c r="E36" s="27">
        <v>22460</v>
      </c>
      <c r="F36" s="38">
        <v>112</v>
      </c>
      <c r="G36" s="22"/>
      <c r="H36" s="30"/>
      <c r="I36" s="31"/>
      <c r="J36" s="31"/>
      <c r="K36" s="24"/>
      <c r="L36" s="31"/>
      <c r="M36" s="31"/>
    </row>
    <row r="37" spans="1:13" ht="12" customHeight="1">
      <c r="A37" s="29">
        <f t="shared" si="0"/>
        <v>24</v>
      </c>
      <c r="B37" s="42" t="s">
        <v>45</v>
      </c>
      <c r="C37" s="47">
        <v>36764</v>
      </c>
      <c r="D37" s="22" t="s">
        <v>20</v>
      </c>
      <c r="E37" s="27">
        <v>20281</v>
      </c>
      <c r="F37" s="38">
        <v>110</v>
      </c>
      <c r="G37" s="22"/>
      <c r="H37" s="35"/>
      <c r="I37" s="31"/>
      <c r="J37" s="35"/>
      <c r="K37" s="32"/>
      <c r="L37" s="31"/>
      <c r="M37" s="31"/>
    </row>
    <row r="38" spans="1:13" ht="12" customHeight="1">
      <c r="A38" s="29">
        <f t="shared" si="0"/>
        <v>25</v>
      </c>
      <c r="B38" s="57" t="s">
        <v>46</v>
      </c>
      <c r="C38" s="47">
        <v>36852</v>
      </c>
      <c r="D38" s="46" t="s">
        <v>20</v>
      </c>
      <c r="E38" s="22">
        <v>21056</v>
      </c>
      <c r="F38" s="28">
        <v>110</v>
      </c>
      <c r="G38" s="22"/>
      <c r="H38" s="30"/>
      <c r="I38" s="31"/>
      <c r="J38" s="31"/>
      <c r="K38" s="41"/>
      <c r="L38" s="31"/>
      <c r="M38" s="31"/>
    </row>
    <row r="39" spans="1:13" ht="12" customHeight="1">
      <c r="A39" s="29">
        <f t="shared" si="0"/>
        <v>26</v>
      </c>
      <c r="B39" s="58" t="s">
        <v>47</v>
      </c>
      <c r="C39" s="47">
        <v>36705</v>
      </c>
      <c r="D39" s="46" t="s">
        <v>20</v>
      </c>
      <c r="E39" s="27">
        <v>20235</v>
      </c>
      <c r="F39" s="28">
        <v>109</v>
      </c>
      <c r="G39" s="22"/>
      <c r="H39" s="30"/>
      <c r="I39" s="31"/>
      <c r="J39" s="31"/>
      <c r="K39" s="24"/>
      <c r="L39" s="31"/>
      <c r="M39" s="31"/>
    </row>
    <row r="40" spans="1:8" ht="12" customHeight="1">
      <c r="A40" s="17">
        <f t="shared" si="0"/>
        <v>27</v>
      </c>
      <c r="B40" s="59" t="s">
        <v>48</v>
      </c>
      <c r="C40" s="60"/>
      <c r="D40" s="61"/>
      <c r="E40" s="61"/>
      <c r="F40" s="61"/>
      <c r="G40" s="61"/>
      <c r="H40" s="23"/>
    </row>
    <row r="41" spans="1:8" ht="12" customHeight="1">
      <c r="A41" s="17">
        <f t="shared" si="0"/>
        <v>28</v>
      </c>
      <c r="B41" s="59" t="s">
        <v>48</v>
      </c>
      <c r="C41" s="60"/>
      <c r="D41" s="61"/>
      <c r="E41" s="61"/>
      <c r="F41" s="61"/>
      <c r="G41" s="61"/>
      <c r="H41" s="23"/>
    </row>
    <row r="42" spans="1:8" ht="12" customHeight="1">
      <c r="A42" s="17">
        <f t="shared" si="0"/>
        <v>29</v>
      </c>
      <c r="B42" s="59" t="s">
        <v>48</v>
      </c>
      <c r="C42" s="60"/>
      <c r="D42" s="61"/>
      <c r="E42" s="61"/>
      <c r="F42" s="61"/>
      <c r="G42" s="61"/>
      <c r="H42" s="23"/>
    </row>
    <row r="43" spans="1:9" ht="12" customHeight="1">
      <c r="A43" s="29">
        <f t="shared" si="0"/>
        <v>30</v>
      </c>
      <c r="B43" s="59" t="s">
        <v>48</v>
      </c>
      <c r="C43" s="60"/>
      <c r="D43" s="61"/>
      <c r="E43" s="61"/>
      <c r="F43" s="61"/>
      <c r="G43" s="61"/>
      <c r="H43" s="62"/>
      <c r="I43" s="63"/>
    </row>
    <row r="44" spans="1:8" ht="12" customHeight="1">
      <c r="A44" s="29">
        <f t="shared" si="0"/>
        <v>31</v>
      </c>
      <c r="B44" s="59" t="s">
        <v>48</v>
      </c>
      <c r="C44" s="60"/>
      <c r="D44" s="61"/>
      <c r="E44" s="61"/>
      <c r="F44" s="61"/>
      <c r="G44" s="61"/>
      <c r="H44" s="23"/>
    </row>
    <row r="45" spans="1:8" ht="12" customHeight="1">
      <c r="A45" s="29">
        <f t="shared" si="0"/>
        <v>32</v>
      </c>
      <c r="B45" s="59" t="s">
        <v>48</v>
      </c>
      <c r="C45" s="60"/>
      <c r="D45" s="61"/>
      <c r="E45" s="61"/>
      <c r="F45" s="61"/>
      <c r="G45" s="61"/>
      <c r="H45" s="23"/>
    </row>
    <row r="46" spans="1:8" ht="12" customHeight="1">
      <c r="A46" s="26"/>
      <c r="B46" s="64" t="s">
        <v>49</v>
      </c>
      <c r="C46" s="65"/>
      <c r="D46" s="22"/>
      <c r="E46" s="22"/>
      <c r="F46" s="22"/>
      <c r="G46" s="22"/>
      <c r="H46" s="23"/>
    </row>
    <row r="47" spans="1:11" ht="12" customHeight="1">
      <c r="A47" s="66">
        <v>1</v>
      </c>
      <c r="B47" s="67" t="s">
        <v>50</v>
      </c>
      <c r="C47" s="68">
        <v>36740</v>
      </c>
      <c r="D47" s="69" t="s">
        <v>33</v>
      </c>
      <c r="E47" s="70">
        <v>21691</v>
      </c>
      <c r="F47" s="71">
        <v>108</v>
      </c>
      <c r="G47" s="70"/>
      <c r="H47" s="23"/>
      <c r="K47" s="24"/>
    </row>
    <row r="48" spans="1:11" ht="12" customHeight="1">
      <c r="A48" s="66">
        <f aca="true" t="shared" si="1" ref="A48:A79">A47+1</f>
        <v>2</v>
      </c>
      <c r="B48" s="72" t="s">
        <v>51</v>
      </c>
      <c r="C48" s="68">
        <v>37004</v>
      </c>
      <c r="D48" s="69" t="s">
        <v>52</v>
      </c>
      <c r="E48" s="73">
        <v>23038</v>
      </c>
      <c r="F48" s="71">
        <v>104</v>
      </c>
      <c r="G48" s="70"/>
      <c r="H48" s="23"/>
      <c r="K48" s="74"/>
    </row>
    <row r="49" spans="1:11" ht="12" customHeight="1">
      <c r="A49" s="66">
        <f t="shared" si="1"/>
        <v>3</v>
      </c>
      <c r="B49" s="75" t="s">
        <v>53</v>
      </c>
      <c r="C49" s="68">
        <v>36974</v>
      </c>
      <c r="D49" s="69" t="s">
        <v>54</v>
      </c>
      <c r="E49" s="73">
        <v>22622</v>
      </c>
      <c r="F49" s="71">
        <v>99</v>
      </c>
      <c r="G49" s="76"/>
      <c r="H49" s="23"/>
      <c r="K49" s="41"/>
    </row>
    <row r="50" spans="1:13" ht="12" customHeight="1">
      <c r="A50" s="66">
        <f t="shared" si="1"/>
        <v>4</v>
      </c>
      <c r="B50" s="72" t="s">
        <v>55</v>
      </c>
      <c r="C50" s="77">
        <v>36600</v>
      </c>
      <c r="D50" s="69" t="s">
        <v>56</v>
      </c>
      <c r="E50" s="78">
        <v>20639</v>
      </c>
      <c r="F50" s="79">
        <v>99</v>
      </c>
      <c r="G50" s="70"/>
      <c r="H50" s="80"/>
      <c r="I50" s="35"/>
      <c r="J50" s="81"/>
      <c r="K50" s="82"/>
      <c r="L50" s="35"/>
      <c r="M50" s="31"/>
    </row>
    <row r="51" spans="1:13" ht="12" customHeight="1">
      <c r="A51" s="66">
        <f t="shared" si="1"/>
        <v>5</v>
      </c>
      <c r="B51" s="72" t="s">
        <v>57</v>
      </c>
      <c r="C51" s="68">
        <v>36837</v>
      </c>
      <c r="D51" s="83" t="s">
        <v>20</v>
      </c>
      <c r="E51" s="70">
        <v>21041</v>
      </c>
      <c r="F51" s="79">
        <v>99</v>
      </c>
      <c r="G51" s="70"/>
      <c r="H51" s="30"/>
      <c r="I51" s="31"/>
      <c r="J51" s="31"/>
      <c r="K51" s="35"/>
      <c r="L51" s="31"/>
      <c r="M51" s="31"/>
    </row>
    <row r="52" spans="1:13" ht="12" customHeight="1">
      <c r="A52" s="66">
        <f t="shared" si="1"/>
        <v>6</v>
      </c>
      <c r="B52" s="72" t="s">
        <v>58</v>
      </c>
      <c r="C52" s="68">
        <v>37178</v>
      </c>
      <c r="D52" s="83" t="s">
        <v>20</v>
      </c>
      <c r="E52" s="73">
        <v>22504</v>
      </c>
      <c r="F52" s="71">
        <v>98</v>
      </c>
      <c r="G52" s="70"/>
      <c r="H52" s="31"/>
      <c r="I52" s="31"/>
      <c r="J52" s="31"/>
      <c r="K52" s="24"/>
      <c r="L52" s="31"/>
      <c r="M52" s="31"/>
    </row>
    <row r="53" spans="1:11" s="31" customFormat="1" ht="12" customHeight="1">
      <c r="A53" s="66">
        <f t="shared" si="1"/>
        <v>7</v>
      </c>
      <c r="B53" s="58" t="s">
        <v>59</v>
      </c>
      <c r="C53" s="47">
        <v>37035</v>
      </c>
      <c r="D53" s="84" t="s">
        <v>20</v>
      </c>
      <c r="E53" s="27">
        <v>24442</v>
      </c>
      <c r="F53" s="28">
        <v>95</v>
      </c>
      <c r="G53" s="22"/>
      <c r="K53" s="24"/>
    </row>
    <row r="54" spans="1:11" s="31" customFormat="1" ht="12" customHeight="1">
      <c r="A54" s="66">
        <f t="shared" si="1"/>
        <v>8</v>
      </c>
      <c r="B54" s="58" t="s">
        <v>60</v>
      </c>
      <c r="C54" s="47">
        <v>36611</v>
      </c>
      <c r="D54" s="84" t="s">
        <v>20</v>
      </c>
      <c r="E54" s="27">
        <v>21306</v>
      </c>
      <c r="F54" s="28">
        <v>95</v>
      </c>
      <c r="G54" s="22"/>
      <c r="K54" s="24"/>
    </row>
    <row r="55" spans="1:11" s="31" customFormat="1" ht="12" customHeight="1">
      <c r="A55" s="66">
        <f t="shared" si="1"/>
        <v>9</v>
      </c>
      <c r="B55" s="58" t="s">
        <v>61</v>
      </c>
      <c r="C55" s="47">
        <v>36978</v>
      </c>
      <c r="D55" s="84" t="s">
        <v>62</v>
      </c>
      <c r="E55" s="27">
        <v>22489</v>
      </c>
      <c r="F55" s="28">
        <v>92</v>
      </c>
      <c r="G55" s="22"/>
      <c r="K55" s="24"/>
    </row>
    <row r="56" spans="1:11" s="31" customFormat="1" ht="12" customHeight="1">
      <c r="A56" s="66">
        <f t="shared" si="1"/>
        <v>10</v>
      </c>
      <c r="B56" s="58" t="s">
        <v>63</v>
      </c>
      <c r="C56" s="47">
        <v>36817</v>
      </c>
      <c r="D56" s="84" t="s">
        <v>20</v>
      </c>
      <c r="E56" s="27">
        <v>20043</v>
      </c>
      <c r="F56" s="28">
        <v>91</v>
      </c>
      <c r="G56" s="22"/>
      <c r="K56" s="24"/>
    </row>
    <row r="57" spans="1:11" s="31" customFormat="1" ht="12" customHeight="1">
      <c r="A57" s="66">
        <f t="shared" si="1"/>
        <v>11</v>
      </c>
      <c r="B57" s="58" t="s">
        <v>64</v>
      </c>
      <c r="C57" s="47">
        <v>37021</v>
      </c>
      <c r="D57" s="84" t="s">
        <v>20</v>
      </c>
      <c r="E57" s="27">
        <v>24126</v>
      </c>
      <c r="F57" s="28">
        <v>91</v>
      </c>
      <c r="G57" s="22"/>
      <c r="K57" s="24"/>
    </row>
    <row r="58" spans="1:11" s="31" customFormat="1" ht="12" customHeight="1">
      <c r="A58" s="66">
        <f t="shared" si="1"/>
        <v>12</v>
      </c>
      <c r="B58" s="58" t="s">
        <v>65</v>
      </c>
      <c r="C58" s="47">
        <v>36693</v>
      </c>
      <c r="D58" s="84" t="s">
        <v>66</v>
      </c>
      <c r="E58" s="27">
        <v>20387</v>
      </c>
      <c r="F58" s="28">
        <v>90</v>
      </c>
      <c r="G58" s="22"/>
      <c r="K58" s="24"/>
    </row>
    <row r="59" spans="1:11" s="31" customFormat="1" ht="12" customHeight="1">
      <c r="A59" s="66">
        <f t="shared" si="1"/>
        <v>13</v>
      </c>
      <c r="B59" s="58" t="s">
        <v>67</v>
      </c>
      <c r="C59" s="47">
        <v>37097</v>
      </c>
      <c r="D59" s="84" t="s">
        <v>68</v>
      </c>
      <c r="E59" s="27">
        <v>23765</v>
      </c>
      <c r="F59" s="28">
        <v>90</v>
      </c>
      <c r="G59" s="22"/>
      <c r="K59" s="24"/>
    </row>
    <row r="60" spans="1:11" s="31" customFormat="1" ht="12" customHeight="1">
      <c r="A60" s="66">
        <f t="shared" si="1"/>
        <v>14</v>
      </c>
      <c r="B60" s="58" t="s">
        <v>69</v>
      </c>
      <c r="C60" s="47">
        <v>37009</v>
      </c>
      <c r="D60" s="84" t="s">
        <v>70</v>
      </c>
      <c r="E60" s="27">
        <v>22719</v>
      </c>
      <c r="F60" s="28">
        <v>89</v>
      </c>
      <c r="G60" s="22"/>
      <c r="K60" s="24"/>
    </row>
    <row r="61" spans="1:11" s="31" customFormat="1" ht="12" customHeight="1">
      <c r="A61" s="66">
        <f t="shared" si="1"/>
        <v>15</v>
      </c>
      <c r="B61" s="58" t="s">
        <v>71</v>
      </c>
      <c r="C61" s="47">
        <v>36706</v>
      </c>
      <c r="D61" s="84" t="s">
        <v>68</v>
      </c>
      <c r="E61" s="27">
        <v>20510</v>
      </c>
      <c r="F61" s="28">
        <v>89</v>
      </c>
      <c r="G61" s="22"/>
      <c r="K61" s="24"/>
    </row>
    <row r="62" spans="1:11" s="31" customFormat="1" ht="12" customHeight="1">
      <c r="A62" s="66">
        <f t="shared" si="1"/>
        <v>16</v>
      </c>
      <c r="B62" s="58" t="s">
        <v>72</v>
      </c>
      <c r="C62" s="47">
        <v>37232</v>
      </c>
      <c r="D62" s="84" t="s">
        <v>73</v>
      </c>
      <c r="E62" s="27">
        <v>24142</v>
      </c>
      <c r="F62" s="28">
        <v>87</v>
      </c>
      <c r="G62" s="22"/>
      <c r="K62" s="24"/>
    </row>
    <row r="63" spans="1:11" s="31" customFormat="1" ht="12" customHeight="1">
      <c r="A63" s="66">
        <f t="shared" si="1"/>
        <v>17</v>
      </c>
      <c r="B63" s="58" t="s">
        <v>74</v>
      </c>
      <c r="C63" s="47">
        <v>36670</v>
      </c>
      <c r="D63" s="84" t="s">
        <v>20</v>
      </c>
      <c r="E63" s="27">
        <v>24443</v>
      </c>
      <c r="F63" s="28">
        <v>85</v>
      </c>
      <c r="G63" s="22"/>
      <c r="K63" s="24"/>
    </row>
    <row r="64" spans="1:11" s="31" customFormat="1" ht="12" customHeight="1">
      <c r="A64" s="66">
        <f t="shared" si="1"/>
        <v>18</v>
      </c>
      <c r="B64" s="58" t="s">
        <v>75</v>
      </c>
      <c r="C64" s="47">
        <v>36621</v>
      </c>
      <c r="D64" s="84" t="s">
        <v>20</v>
      </c>
      <c r="E64" s="27">
        <v>21302</v>
      </c>
      <c r="F64" s="28">
        <v>83</v>
      </c>
      <c r="G64" s="22"/>
      <c r="K64" s="24"/>
    </row>
    <row r="65" spans="1:11" s="31" customFormat="1" ht="12" customHeight="1">
      <c r="A65" s="66">
        <f t="shared" si="1"/>
        <v>19</v>
      </c>
      <c r="B65" s="58" t="s">
        <v>76</v>
      </c>
      <c r="C65" s="47">
        <v>37125</v>
      </c>
      <c r="D65" s="84" t="s">
        <v>70</v>
      </c>
      <c r="E65" s="27">
        <v>23650</v>
      </c>
      <c r="F65" s="28">
        <v>82</v>
      </c>
      <c r="G65" s="22"/>
      <c r="K65" s="24"/>
    </row>
    <row r="66" spans="1:11" s="31" customFormat="1" ht="12" customHeight="1">
      <c r="A66" s="66">
        <f t="shared" si="1"/>
        <v>20</v>
      </c>
      <c r="B66" s="58" t="s">
        <v>77</v>
      </c>
      <c r="C66" s="47">
        <v>36600</v>
      </c>
      <c r="D66" s="84" t="s">
        <v>20</v>
      </c>
      <c r="E66" s="27">
        <v>23646</v>
      </c>
      <c r="F66" s="28">
        <v>80</v>
      </c>
      <c r="G66" s="22"/>
      <c r="K66" s="24"/>
    </row>
    <row r="67" spans="1:11" s="31" customFormat="1" ht="12" customHeight="1">
      <c r="A67" s="66">
        <f t="shared" si="1"/>
        <v>21</v>
      </c>
      <c r="B67" s="58" t="s">
        <v>78</v>
      </c>
      <c r="C67" s="47">
        <v>37225</v>
      </c>
      <c r="D67" s="84" t="s">
        <v>20</v>
      </c>
      <c r="E67" s="27">
        <v>22484</v>
      </c>
      <c r="F67" s="28">
        <v>78</v>
      </c>
      <c r="G67" s="22"/>
      <c r="K67" s="24"/>
    </row>
    <row r="68" spans="1:11" s="31" customFormat="1" ht="12" customHeight="1">
      <c r="A68" s="66">
        <f t="shared" si="1"/>
        <v>22</v>
      </c>
      <c r="B68" s="58" t="s">
        <v>79</v>
      </c>
      <c r="C68" s="47">
        <v>36851</v>
      </c>
      <c r="D68" s="84" t="s">
        <v>20</v>
      </c>
      <c r="E68" s="27">
        <v>21108</v>
      </c>
      <c r="F68" s="28">
        <v>77</v>
      </c>
      <c r="G68" s="22"/>
      <c r="K68" s="24"/>
    </row>
    <row r="69" spans="1:11" s="31" customFormat="1" ht="12" customHeight="1">
      <c r="A69" s="66">
        <f t="shared" si="1"/>
        <v>23</v>
      </c>
      <c r="B69" s="58" t="s">
        <v>80</v>
      </c>
      <c r="C69" s="47">
        <v>36720</v>
      </c>
      <c r="D69" s="84" t="s">
        <v>20</v>
      </c>
      <c r="E69" s="27">
        <v>20064</v>
      </c>
      <c r="F69" s="28">
        <v>75</v>
      </c>
      <c r="G69" s="22"/>
      <c r="K69" s="24"/>
    </row>
    <row r="70" spans="1:11" s="31" customFormat="1" ht="12" customHeight="1">
      <c r="A70" s="66">
        <f t="shared" si="1"/>
        <v>24</v>
      </c>
      <c r="B70" s="58" t="s">
        <v>81</v>
      </c>
      <c r="C70" s="47">
        <v>36878</v>
      </c>
      <c r="D70" s="84" t="s">
        <v>20</v>
      </c>
      <c r="E70" s="27">
        <v>22730</v>
      </c>
      <c r="F70" s="28">
        <v>74</v>
      </c>
      <c r="G70" s="22"/>
      <c r="K70" s="24"/>
    </row>
    <row r="71" spans="1:11" s="31" customFormat="1" ht="12" customHeight="1">
      <c r="A71" s="66">
        <f t="shared" si="1"/>
        <v>25</v>
      </c>
      <c r="B71" s="58" t="s">
        <v>82</v>
      </c>
      <c r="C71" s="47">
        <v>36533</v>
      </c>
      <c r="D71" s="84" t="s">
        <v>20</v>
      </c>
      <c r="E71" s="27">
        <v>21925</v>
      </c>
      <c r="F71" s="28">
        <v>74</v>
      </c>
      <c r="G71" s="22"/>
      <c r="K71" s="24"/>
    </row>
    <row r="72" spans="1:11" s="31" customFormat="1" ht="12" customHeight="1">
      <c r="A72" s="66">
        <f t="shared" si="1"/>
        <v>26</v>
      </c>
      <c r="B72" s="58" t="s">
        <v>83</v>
      </c>
      <c r="C72" s="47">
        <v>37216</v>
      </c>
      <c r="D72" s="84" t="s">
        <v>84</v>
      </c>
      <c r="E72" s="27">
        <v>24309</v>
      </c>
      <c r="F72" s="28">
        <v>74</v>
      </c>
      <c r="G72" s="22"/>
      <c r="K72" s="24"/>
    </row>
    <row r="73" spans="1:11" s="31" customFormat="1" ht="12" customHeight="1">
      <c r="A73" s="66">
        <f t="shared" si="1"/>
        <v>27</v>
      </c>
      <c r="B73" s="58" t="s">
        <v>85</v>
      </c>
      <c r="C73" s="47">
        <v>37041</v>
      </c>
      <c r="D73" s="84" t="s">
        <v>20</v>
      </c>
      <c r="E73" s="27">
        <v>22846</v>
      </c>
      <c r="F73" s="28">
        <v>74</v>
      </c>
      <c r="G73" s="22"/>
      <c r="K73" s="24"/>
    </row>
    <row r="74" spans="1:11" s="31" customFormat="1" ht="12" customHeight="1">
      <c r="A74" s="66">
        <f t="shared" si="1"/>
        <v>28</v>
      </c>
      <c r="B74" s="58" t="s">
        <v>86</v>
      </c>
      <c r="C74" s="47">
        <v>36931</v>
      </c>
      <c r="D74" s="84" t="s">
        <v>20</v>
      </c>
      <c r="E74" s="27">
        <v>23296</v>
      </c>
      <c r="F74" s="28">
        <v>70</v>
      </c>
      <c r="G74" s="22"/>
      <c r="K74" s="24"/>
    </row>
    <row r="75" spans="1:11" s="31" customFormat="1" ht="12" customHeight="1">
      <c r="A75" s="66">
        <f t="shared" si="1"/>
        <v>29</v>
      </c>
      <c r="B75" s="58" t="s">
        <v>87</v>
      </c>
      <c r="C75" s="47">
        <v>37091</v>
      </c>
      <c r="D75" s="84" t="s">
        <v>20</v>
      </c>
      <c r="E75" s="27">
        <v>23897</v>
      </c>
      <c r="F75" s="28">
        <v>66</v>
      </c>
      <c r="G75" s="22"/>
      <c r="K75" s="24"/>
    </row>
    <row r="76" spans="1:11" s="31" customFormat="1" ht="12" customHeight="1">
      <c r="A76" s="66">
        <f t="shared" si="1"/>
        <v>30</v>
      </c>
      <c r="B76" s="58" t="s">
        <v>88</v>
      </c>
      <c r="C76" s="47">
        <v>37105</v>
      </c>
      <c r="D76" s="84" t="s">
        <v>20</v>
      </c>
      <c r="E76" s="27">
        <v>22662</v>
      </c>
      <c r="F76" s="28">
        <v>63</v>
      </c>
      <c r="G76" s="22"/>
      <c r="K76" s="24"/>
    </row>
    <row r="77" spans="1:11" s="31" customFormat="1" ht="12" customHeight="1">
      <c r="A77" s="66">
        <f t="shared" si="1"/>
        <v>31</v>
      </c>
      <c r="B77" s="58" t="s">
        <v>89</v>
      </c>
      <c r="C77" s="47">
        <v>36925</v>
      </c>
      <c r="D77" s="84" t="s">
        <v>20</v>
      </c>
      <c r="E77" s="27">
        <v>22481</v>
      </c>
      <c r="F77" s="28">
        <v>62</v>
      </c>
      <c r="G77" s="22"/>
      <c r="K77" s="24"/>
    </row>
    <row r="78" spans="1:11" s="31" customFormat="1" ht="12" customHeight="1">
      <c r="A78" s="66">
        <f t="shared" si="1"/>
        <v>32</v>
      </c>
      <c r="B78" s="58" t="s">
        <v>90</v>
      </c>
      <c r="C78" s="47">
        <v>37063</v>
      </c>
      <c r="D78" s="84" t="s">
        <v>70</v>
      </c>
      <c r="E78" s="27">
        <v>23606</v>
      </c>
      <c r="F78" s="28">
        <v>53</v>
      </c>
      <c r="G78" s="22"/>
      <c r="K78" s="24"/>
    </row>
    <row r="79" spans="1:11" s="31" customFormat="1" ht="12" customHeight="1">
      <c r="A79" s="66">
        <f t="shared" si="1"/>
        <v>33</v>
      </c>
      <c r="B79" s="58" t="s">
        <v>91</v>
      </c>
      <c r="C79" s="47">
        <v>37104</v>
      </c>
      <c r="D79" s="84" t="s">
        <v>20</v>
      </c>
      <c r="E79" s="27">
        <v>25508</v>
      </c>
      <c r="F79" s="28">
        <v>53</v>
      </c>
      <c r="G79" s="22"/>
      <c r="K79" s="24"/>
    </row>
    <row r="80" spans="1:11" s="31" customFormat="1" ht="12" customHeight="1">
      <c r="A80" s="66">
        <f aca="true" t="shared" si="2" ref="A80:A106">A79+1</f>
        <v>34</v>
      </c>
      <c r="B80" s="58" t="s">
        <v>92</v>
      </c>
      <c r="C80" s="47">
        <v>36973</v>
      </c>
      <c r="D80" s="84" t="s">
        <v>20</v>
      </c>
      <c r="E80" s="27">
        <v>22736</v>
      </c>
      <c r="F80" s="28">
        <v>49</v>
      </c>
      <c r="G80" s="22"/>
      <c r="K80" s="24"/>
    </row>
    <row r="81" spans="1:13" ht="12" customHeight="1">
      <c r="A81" s="66">
        <f t="shared" si="2"/>
        <v>35</v>
      </c>
      <c r="B81" s="57" t="s">
        <v>93</v>
      </c>
      <c r="C81" s="47">
        <v>36980</v>
      </c>
      <c r="D81" s="84" t="s">
        <v>20</v>
      </c>
      <c r="E81" s="22">
        <v>22855</v>
      </c>
      <c r="F81" s="85">
        <v>49</v>
      </c>
      <c r="G81" s="85"/>
      <c r="H81" s="31"/>
      <c r="I81" s="31"/>
      <c r="J81" s="31"/>
      <c r="K81" s="41"/>
      <c r="L81" s="31"/>
      <c r="M81" s="31"/>
    </row>
    <row r="82" spans="1:13" ht="12" customHeight="1">
      <c r="A82" s="66">
        <f t="shared" si="2"/>
        <v>36</v>
      </c>
      <c r="B82" s="58" t="s">
        <v>94</v>
      </c>
      <c r="C82" s="47">
        <v>37066</v>
      </c>
      <c r="D82" s="84" t="s">
        <v>33</v>
      </c>
      <c r="E82" s="22">
        <v>23180</v>
      </c>
      <c r="F82" s="85">
        <v>46</v>
      </c>
      <c r="G82" s="85"/>
      <c r="H82" s="31"/>
      <c r="I82" s="31"/>
      <c r="J82" s="31"/>
      <c r="K82" s="32"/>
      <c r="L82" s="31"/>
      <c r="M82" s="31"/>
    </row>
    <row r="83" spans="1:13" ht="12" customHeight="1">
      <c r="A83" s="66">
        <f t="shared" si="2"/>
        <v>37</v>
      </c>
      <c r="B83" s="86" t="s">
        <v>95</v>
      </c>
      <c r="C83" s="47">
        <v>37189</v>
      </c>
      <c r="D83" s="22" t="s">
        <v>96</v>
      </c>
      <c r="E83" s="22">
        <v>24733</v>
      </c>
      <c r="F83" s="85">
        <v>44</v>
      </c>
      <c r="G83" s="85"/>
      <c r="H83" s="31"/>
      <c r="I83" s="31"/>
      <c r="J83" s="31"/>
      <c r="K83" s="41"/>
      <c r="L83" s="31"/>
      <c r="M83" s="31"/>
    </row>
    <row r="84" spans="1:13" ht="12" customHeight="1">
      <c r="A84" s="66">
        <f t="shared" si="2"/>
        <v>38</v>
      </c>
      <c r="B84" s="42" t="s">
        <v>97</v>
      </c>
      <c r="C84" s="47">
        <v>37204</v>
      </c>
      <c r="D84" s="22" t="s">
        <v>52</v>
      </c>
      <c r="E84" s="22">
        <v>23986</v>
      </c>
      <c r="F84" s="85">
        <v>44</v>
      </c>
      <c r="G84" s="22"/>
      <c r="H84" s="31"/>
      <c r="I84" s="31"/>
      <c r="J84" s="31"/>
      <c r="K84" s="32"/>
      <c r="L84" s="31"/>
      <c r="M84" s="31"/>
    </row>
    <row r="85" spans="1:13" ht="12" customHeight="1">
      <c r="A85" s="66">
        <f t="shared" si="2"/>
        <v>39</v>
      </c>
      <c r="B85" s="42" t="s">
        <v>98</v>
      </c>
      <c r="C85" s="47">
        <v>36597</v>
      </c>
      <c r="D85" s="22" t="s">
        <v>20</v>
      </c>
      <c r="E85" s="22">
        <v>20434</v>
      </c>
      <c r="F85" s="85">
        <v>40</v>
      </c>
      <c r="G85" s="22"/>
      <c r="H85" s="31"/>
      <c r="I85" s="31"/>
      <c r="J85" s="31"/>
      <c r="K85" s="32"/>
      <c r="L85" s="31"/>
      <c r="M85" s="31"/>
    </row>
    <row r="86" spans="1:13" ht="12" customHeight="1">
      <c r="A86" s="66">
        <f t="shared" si="2"/>
        <v>40</v>
      </c>
      <c r="B86" s="42" t="s">
        <v>99</v>
      </c>
      <c r="C86" s="47">
        <v>37302</v>
      </c>
      <c r="D86" s="22" t="s">
        <v>52</v>
      </c>
      <c r="E86" s="22">
        <v>24760</v>
      </c>
      <c r="F86" s="85">
        <v>40</v>
      </c>
      <c r="G86" s="22"/>
      <c r="H86" s="31"/>
      <c r="I86" s="31"/>
      <c r="J86" s="31"/>
      <c r="K86" s="32"/>
      <c r="L86" s="31"/>
      <c r="M86" s="31"/>
    </row>
    <row r="87" spans="1:13" ht="12" customHeight="1">
      <c r="A87" s="66">
        <f t="shared" si="2"/>
        <v>41</v>
      </c>
      <c r="B87" s="42" t="s">
        <v>100</v>
      </c>
      <c r="C87" s="47">
        <v>37187</v>
      </c>
      <c r="D87" s="22" t="s">
        <v>20</v>
      </c>
      <c r="E87" s="22">
        <v>25586</v>
      </c>
      <c r="F87" s="85">
        <v>40</v>
      </c>
      <c r="G87" s="22"/>
      <c r="H87" s="31"/>
      <c r="I87" s="31"/>
      <c r="J87" s="31"/>
      <c r="K87" s="32"/>
      <c r="L87" s="31"/>
      <c r="M87" s="31"/>
    </row>
    <row r="88" spans="1:13" ht="12" customHeight="1">
      <c r="A88" s="66">
        <f t="shared" si="2"/>
        <v>42</v>
      </c>
      <c r="B88" s="42" t="s">
        <v>101</v>
      </c>
      <c r="C88" s="47">
        <v>37133</v>
      </c>
      <c r="D88" s="22" t="s">
        <v>20</v>
      </c>
      <c r="E88" s="22">
        <v>25923</v>
      </c>
      <c r="F88" s="85">
        <v>39</v>
      </c>
      <c r="G88" s="22"/>
      <c r="H88" s="31"/>
      <c r="I88" s="31"/>
      <c r="J88" s="31"/>
      <c r="K88" s="32"/>
      <c r="L88" s="31"/>
      <c r="M88" s="31"/>
    </row>
    <row r="89" spans="1:13" ht="12" customHeight="1">
      <c r="A89" s="66">
        <f t="shared" si="2"/>
        <v>43</v>
      </c>
      <c r="B89" s="42" t="s">
        <v>102</v>
      </c>
      <c r="C89" s="47">
        <v>37519</v>
      </c>
      <c r="D89" s="22" t="s">
        <v>20</v>
      </c>
      <c r="E89" s="22">
        <v>25108</v>
      </c>
      <c r="F89" s="85">
        <v>36</v>
      </c>
      <c r="G89" s="22"/>
      <c r="H89" s="31"/>
      <c r="I89" s="31"/>
      <c r="J89" s="31"/>
      <c r="K89" s="32"/>
      <c r="L89" s="31"/>
      <c r="M89" s="31"/>
    </row>
    <row r="90" spans="1:13" ht="12" customHeight="1">
      <c r="A90" s="66">
        <f t="shared" si="2"/>
        <v>44</v>
      </c>
      <c r="B90" s="42" t="s">
        <v>103</v>
      </c>
      <c r="C90" s="47">
        <v>36631</v>
      </c>
      <c r="D90" s="22" t="s">
        <v>52</v>
      </c>
      <c r="E90" s="22">
        <v>24895</v>
      </c>
      <c r="F90" s="85">
        <v>35</v>
      </c>
      <c r="G90" s="22"/>
      <c r="H90" s="31"/>
      <c r="I90" s="31"/>
      <c r="J90" s="31"/>
      <c r="K90" s="32"/>
      <c r="L90" s="31"/>
      <c r="M90" s="31"/>
    </row>
    <row r="91" spans="1:13" ht="12" customHeight="1">
      <c r="A91" s="66">
        <f t="shared" si="2"/>
        <v>45</v>
      </c>
      <c r="B91" s="42" t="s">
        <v>104</v>
      </c>
      <c r="C91" s="47">
        <v>36530</v>
      </c>
      <c r="D91" s="22" t="s">
        <v>20</v>
      </c>
      <c r="E91" s="22">
        <v>22733</v>
      </c>
      <c r="F91" s="85">
        <v>32</v>
      </c>
      <c r="G91" s="22"/>
      <c r="H91" s="31"/>
      <c r="I91" s="31"/>
      <c r="J91" s="31"/>
      <c r="K91" s="32"/>
      <c r="L91" s="31"/>
      <c r="M91" s="31"/>
    </row>
    <row r="92" spans="1:13" ht="12" customHeight="1">
      <c r="A92" s="66">
        <f t="shared" si="2"/>
        <v>46</v>
      </c>
      <c r="B92" s="42" t="s">
        <v>105</v>
      </c>
      <c r="C92" s="47">
        <v>36730</v>
      </c>
      <c r="D92" s="22" t="s">
        <v>106</v>
      </c>
      <c r="E92" s="22">
        <v>21775</v>
      </c>
      <c r="F92" s="85">
        <v>32</v>
      </c>
      <c r="G92" s="22"/>
      <c r="H92" s="31"/>
      <c r="I92" s="31"/>
      <c r="J92" s="31"/>
      <c r="K92" s="32"/>
      <c r="L92" s="31"/>
      <c r="M92" s="31"/>
    </row>
    <row r="93" spans="1:13" ht="12" customHeight="1">
      <c r="A93" s="66">
        <f t="shared" si="2"/>
        <v>47</v>
      </c>
      <c r="B93" s="42" t="s">
        <v>107</v>
      </c>
      <c r="C93" s="47">
        <v>37328</v>
      </c>
      <c r="D93" s="22" t="s">
        <v>20</v>
      </c>
      <c r="E93" s="22">
        <v>25718</v>
      </c>
      <c r="F93" s="85">
        <v>32</v>
      </c>
      <c r="G93" s="22"/>
      <c r="H93" s="31"/>
      <c r="I93" s="31"/>
      <c r="J93" s="31"/>
      <c r="K93" s="32"/>
      <c r="L93" s="31"/>
      <c r="M93" s="31"/>
    </row>
    <row r="94" spans="1:13" ht="12" customHeight="1">
      <c r="A94" s="66">
        <f t="shared" si="2"/>
        <v>48</v>
      </c>
      <c r="B94" s="42" t="s">
        <v>108</v>
      </c>
      <c r="C94" s="47">
        <v>37504</v>
      </c>
      <c r="D94" s="22" t="s">
        <v>20</v>
      </c>
      <c r="E94" s="22">
        <v>25829</v>
      </c>
      <c r="F94" s="85">
        <v>30</v>
      </c>
      <c r="G94" s="22"/>
      <c r="H94" s="31"/>
      <c r="I94" s="31"/>
      <c r="J94" s="31"/>
      <c r="K94" s="32"/>
      <c r="L94" s="31"/>
      <c r="M94" s="31"/>
    </row>
    <row r="95" spans="1:13" ht="12" customHeight="1">
      <c r="A95" s="66">
        <f t="shared" si="2"/>
        <v>49</v>
      </c>
      <c r="B95" s="42" t="s">
        <v>109</v>
      </c>
      <c r="C95" s="47">
        <v>36638</v>
      </c>
      <c r="D95" s="22" t="s">
        <v>20</v>
      </c>
      <c r="E95" s="22">
        <v>20127</v>
      </c>
      <c r="F95" s="85">
        <v>30</v>
      </c>
      <c r="G95" s="22"/>
      <c r="H95" s="31"/>
      <c r="I95" s="31"/>
      <c r="J95" s="31"/>
      <c r="K95" s="32"/>
      <c r="L95" s="31"/>
      <c r="M95" s="31"/>
    </row>
    <row r="96" spans="1:13" ht="12" customHeight="1">
      <c r="A96" s="66">
        <f t="shared" si="2"/>
        <v>50</v>
      </c>
      <c r="B96" s="42" t="s">
        <v>110</v>
      </c>
      <c r="C96" s="47">
        <v>37382</v>
      </c>
      <c r="D96" s="22" t="s">
        <v>20</v>
      </c>
      <c r="E96" s="22">
        <v>25974</v>
      </c>
      <c r="F96" s="85">
        <v>16</v>
      </c>
      <c r="G96" s="22"/>
      <c r="H96" s="31"/>
      <c r="I96" s="31"/>
      <c r="J96" s="31"/>
      <c r="K96" s="32"/>
      <c r="L96" s="31"/>
      <c r="M96" s="31"/>
    </row>
    <row r="97" spans="1:13" ht="12" customHeight="1">
      <c r="A97" s="66">
        <f t="shared" si="2"/>
        <v>51</v>
      </c>
      <c r="B97" s="42" t="s">
        <v>111</v>
      </c>
      <c r="C97" s="47">
        <v>36793</v>
      </c>
      <c r="D97" s="22" t="s">
        <v>20</v>
      </c>
      <c r="E97" s="22">
        <v>20819</v>
      </c>
      <c r="F97" s="85">
        <v>16</v>
      </c>
      <c r="G97" s="22"/>
      <c r="H97" s="31"/>
      <c r="I97" s="31"/>
      <c r="J97" s="31"/>
      <c r="K97" s="32"/>
      <c r="L97" s="31"/>
      <c r="M97" s="31"/>
    </row>
    <row r="98" spans="1:13" ht="12" customHeight="1">
      <c r="A98" s="66">
        <f t="shared" si="2"/>
        <v>52</v>
      </c>
      <c r="B98" s="42" t="s">
        <v>112</v>
      </c>
      <c r="C98" s="47">
        <v>36853</v>
      </c>
      <c r="D98" s="22" t="s">
        <v>20</v>
      </c>
      <c r="E98" s="22">
        <v>26330</v>
      </c>
      <c r="F98" s="85">
        <v>7</v>
      </c>
      <c r="G98" s="22"/>
      <c r="H98" s="31"/>
      <c r="I98" s="31"/>
      <c r="J98" s="31"/>
      <c r="K98" s="32"/>
      <c r="L98" s="31"/>
      <c r="M98" s="31"/>
    </row>
    <row r="99" spans="1:13" ht="12" customHeight="1">
      <c r="A99" s="66">
        <f t="shared" si="2"/>
        <v>53</v>
      </c>
      <c r="B99" s="42" t="s">
        <v>113</v>
      </c>
      <c r="C99" s="47">
        <v>37207</v>
      </c>
      <c r="D99" s="22" t="s">
        <v>20</v>
      </c>
      <c r="E99" s="22">
        <v>25537</v>
      </c>
      <c r="F99" s="85">
        <v>7</v>
      </c>
      <c r="G99" s="22"/>
      <c r="H99" s="31"/>
      <c r="I99" s="31"/>
      <c r="J99" s="31"/>
      <c r="K99" s="32"/>
      <c r="L99" s="31"/>
      <c r="M99" s="31"/>
    </row>
    <row r="100" spans="1:13" ht="12" customHeight="1">
      <c r="A100" s="66">
        <f t="shared" si="2"/>
        <v>54</v>
      </c>
      <c r="B100" s="42" t="s">
        <v>114</v>
      </c>
      <c r="C100" s="47">
        <v>36574</v>
      </c>
      <c r="D100" s="22" t="s">
        <v>20</v>
      </c>
      <c r="E100" s="22">
        <v>20971</v>
      </c>
      <c r="F100" s="85">
        <v>6</v>
      </c>
      <c r="G100" s="22"/>
      <c r="H100" s="31"/>
      <c r="I100" s="31"/>
      <c r="J100" s="31"/>
      <c r="K100" s="32"/>
      <c r="L100" s="31"/>
      <c r="M100" s="31"/>
    </row>
    <row r="101" spans="1:13" ht="12" customHeight="1">
      <c r="A101" s="66">
        <f t="shared" si="2"/>
        <v>55</v>
      </c>
      <c r="B101" s="42" t="s">
        <v>115</v>
      </c>
      <c r="C101" s="47">
        <v>36682</v>
      </c>
      <c r="D101" s="22" t="s">
        <v>52</v>
      </c>
      <c r="E101" s="22">
        <v>24750</v>
      </c>
      <c r="F101" s="85">
        <v>6</v>
      </c>
      <c r="G101" s="22"/>
      <c r="H101" s="31"/>
      <c r="I101" s="31"/>
      <c r="J101" s="31"/>
      <c r="K101" s="32"/>
      <c r="L101" s="31"/>
      <c r="M101" s="31"/>
    </row>
    <row r="102" spans="1:13" ht="12" customHeight="1">
      <c r="A102" s="66">
        <f t="shared" si="2"/>
        <v>56</v>
      </c>
      <c r="B102" s="42" t="s">
        <v>116</v>
      </c>
      <c r="C102" s="47">
        <v>37719</v>
      </c>
      <c r="D102" s="22" t="s">
        <v>54</v>
      </c>
      <c r="E102" s="22">
        <v>27099</v>
      </c>
      <c r="F102" s="85">
        <v>5</v>
      </c>
      <c r="G102" s="22"/>
      <c r="H102" s="31"/>
      <c r="I102" s="31"/>
      <c r="J102" s="31"/>
      <c r="K102" s="32"/>
      <c r="L102" s="31"/>
      <c r="M102" s="31"/>
    </row>
    <row r="103" spans="1:13" ht="12" customHeight="1">
      <c r="A103" s="66">
        <f t="shared" si="2"/>
        <v>57</v>
      </c>
      <c r="B103" s="42" t="s">
        <v>117</v>
      </c>
      <c r="C103" s="47">
        <v>37763</v>
      </c>
      <c r="D103" s="22" t="s">
        <v>118</v>
      </c>
      <c r="E103" s="22">
        <v>27077</v>
      </c>
      <c r="F103" s="85">
        <v>0</v>
      </c>
      <c r="G103" s="22"/>
      <c r="H103" s="31"/>
      <c r="I103" s="31"/>
      <c r="J103" s="31"/>
      <c r="K103" s="32"/>
      <c r="L103" s="31"/>
      <c r="M103" s="31"/>
    </row>
    <row r="104" spans="1:13" ht="12" customHeight="1">
      <c r="A104" s="66">
        <f t="shared" si="2"/>
        <v>58</v>
      </c>
      <c r="B104" s="42" t="s">
        <v>119</v>
      </c>
      <c r="C104" s="47">
        <v>36631</v>
      </c>
      <c r="D104" s="22" t="s">
        <v>20</v>
      </c>
      <c r="E104" s="22">
        <v>27575</v>
      </c>
      <c r="F104" s="85">
        <v>0</v>
      </c>
      <c r="G104" s="22"/>
      <c r="H104" s="31"/>
      <c r="I104" s="31"/>
      <c r="J104" s="31"/>
      <c r="K104" s="32"/>
      <c r="L104" s="31"/>
      <c r="M104" s="31"/>
    </row>
    <row r="105" spans="1:13" ht="12" customHeight="1">
      <c r="A105" s="66">
        <f t="shared" si="2"/>
        <v>59</v>
      </c>
      <c r="B105" s="42" t="s">
        <v>120</v>
      </c>
      <c r="C105" s="47">
        <v>37099</v>
      </c>
      <c r="D105" s="22" t="s">
        <v>20</v>
      </c>
      <c r="E105" s="22">
        <v>27047</v>
      </c>
      <c r="F105" s="85">
        <v>0</v>
      </c>
      <c r="G105" s="22"/>
      <c r="H105" s="31"/>
      <c r="I105" s="31"/>
      <c r="J105" s="31"/>
      <c r="K105" s="32"/>
      <c r="L105" s="31"/>
      <c r="M105" s="31"/>
    </row>
    <row r="106" spans="1:13" ht="12" customHeight="1">
      <c r="A106" s="66">
        <f t="shared" si="2"/>
        <v>60</v>
      </c>
      <c r="B106" s="42" t="s">
        <v>121</v>
      </c>
      <c r="C106" s="47">
        <v>36977</v>
      </c>
      <c r="D106" s="22" t="s">
        <v>20</v>
      </c>
      <c r="E106" s="22">
        <v>27440</v>
      </c>
      <c r="F106" s="85">
        <v>0</v>
      </c>
      <c r="G106" s="22"/>
      <c r="H106" s="31"/>
      <c r="I106" s="31"/>
      <c r="J106" s="31"/>
      <c r="K106" s="32"/>
      <c r="L106" s="31"/>
      <c r="M106" s="31"/>
    </row>
    <row r="107" spans="1:13" ht="12" customHeight="1">
      <c r="A107" s="66"/>
      <c r="B107" s="87" t="s">
        <v>122</v>
      </c>
      <c r="C107" s="47"/>
      <c r="D107" s="22"/>
      <c r="E107" s="22"/>
      <c r="F107" s="85"/>
      <c r="G107" s="22"/>
      <c r="H107" s="31"/>
      <c r="I107" s="31"/>
      <c r="J107" s="31"/>
      <c r="K107" s="32"/>
      <c r="L107" s="31"/>
      <c r="M107" s="31"/>
    </row>
    <row r="108" spans="1:13" ht="12" customHeight="1">
      <c r="A108" s="66">
        <v>1</v>
      </c>
      <c r="B108" s="88" t="s">
        <v>123</v>
      </c>
      <c r="C108" s="89">
        <v>36614</v>
      </c>
      <c r="D108" s="90" t="s">
        <v>20</v>
      </c>
      <c r="E108" s="90">
        <v>20144</v>
      </c>
      <c r="F108" s="91">
        <v>154</v>
      </c>
      <c r="G108" s="89">
        <v>40941</v>
      </c>
      <c r="H108" s="31"/>
      <c r="I108" s="31"/>
      <c r="J108" s="31"/>
      <c r="K108" s="32"/>
      <c r="L108" s="31"/>
      <c r="M108" s="31"/>
    </row>
    <row r="109" spans="1:13" ht="12" customHeight="1">
      <c r="A109" s="66">
        <f>A108+1</f>
        <v>2</v>
      </c>
      <c r="B109" s="42"/>
      <c r="C109" s="47"/>
      <c r="D109" s="22"/>
      <c r="E109" s="22"/>
      <c r="F109" s="85"/>
      <c r="G109" s="22"/>
      <c r="H109" s="31"/>
      <c r="I109" s="31"/>
      <c r="J109" s="31"/>
      <c r="K109" s="32"/>
      <c r="L109" s="31"/>
      <c r="M109" s="31"/>
    </row>
    <row r="110" spans="1:13" ht="12" customHeight="1" hidden="1">
      <c r="A110" s="66">
        <f>A109+1</f>
        <v>3</v>
      </c>
      <c r="B110" s="42"/>
      <c r="C110" s="47"/>
      <c r="D110" s="22"/>
      <c r="E110" s="22"/>
      <c r="F110" s="85"/>
      <c r="G110" s="22"/>
      <c r="H110" s="31"/>
      <c r="I110" s="31"/>
      <c r="J110" s="31"/>
      <c r="K110" s="32"/>
      <c r="L110" s="31"/>
      <c r="M110" s="31"/>
    </row>
    <row r="111" spans="1:13" ht="12" customHeight="1" hidden="1">
      <c r="A111" s="66">
        <f>A110+1</f>
        <v>4</v>
      </c>
      <c r="B111" s="42"/>
      <c r="C111" s="47"/>
      <c r="D111" s="22"/>
      <c r="E111" s="22"/>
      <c r="F111" s="85"/>
      <c r="G111" s="22"/>
      <c r="H111" s="31"/>
      <c r="I111" s="31"/>
      <c r="J111" s="31"/>
      <c r="K111" s="32"/>
      <c r="L111" s="31"/>
      <c r="M111" s="31"/>
    </row>
    <row r="112" spans="1:7" ht="12" customHeight="1" hidden="1">
      <c r="A112" s="66">
        <f>A111+1</f>
        <v>5</v>
      </c>
      <c r="B112" s="42"/>
      <c r="C112" s="47"/>
      <c r="D112" s="22"/>
      <c r="E112" s="22"/>
      <c r="F112" s="85"/>
      <c r="G112" s="22"/>
    </row>
    <row r="113" spans="1:7" ht="12" customHeight="1" hidden="1">
      <c r="A113" s="66">
        <f>A112+1</f>
        <v>6</v>
      </c>
      <c r="B113" s="42"/>
      <c r="C113" s="47"/>
      <c r="D113" s="22"/>
      <c r="E113" s="22"/>
      <c r="F113" s="85"/>
      <c r="G113" s="22"/>
    </row>
    <row r="114" spans="1:7" ht="12.75">
      <c r="A114" s="92"/>
      <c r="B114" s="93"/>
      <c r="C114" s="94"/>
      <c r="D114" s="95"/>
      <c r="E114" s="96"/>
      <c r="F114" s="97"/>
      <c r="G114" s="98"/>
    </row>
    <row r="115" spans="1:7" ht="12.75">
      <c r="A115" s="99"/>
      <c r="B115" s="100" t="s">
        <v>124</v>
      </c>
      <c r="C115" s="99"/>
      <c r="D115" s="99"/>
      <c r="E115" s="99"/>
      <c r="F115" s="99"/>
      <c r="G115" s="99"/>
    </row>
    <row r="117" ht="12.75">
      <c r="B117" t="s">
        <v>125</v>
      </c>
    </row>
    <row r="118" spans="1:10" ht="12.75">
      <c r="A118" s="101"/>
      <c r="B118" s="102"/>
      <c r="C118" s="94"/>
      <c r="D118" s="103"/>
      <c r="E118" s="103"/>
      <c r="F118" s="104"/>
      <c r="G118" s="104"/>
      <c r="H118" s="105"/>
      <c r="I118" s="101"/>
      <c r="J118" s="101"/>
    </row>
    <row r="119" spans="1:10" ht="12.75">
      <c r="A119" s="101"/>
      <c r="B119" s="102"/>
      <c r="C119" s="94"/>
      <c r="D119" s="103"/>
      <c r="E119" s="96"/>
      <c r="F119" s="97"/>
      <c r="G119" s="104"/>
      <c r="H119" s="101"/>
      <c r="I119" s="101"/>
      <c r="J119" s="101"/>
    </row>
    <row r="120" spans="1:10" ht="12.75">
      <c r="A120" s="101"/>
      <c r="B120" s="93"/>
      <c r="C120" s="106"/>
      <c r="D120" s="107"/>
      <c r="E120" s="103"/>
      <c r="F120" s="97"/>
      <c r="G120" s="104"/>
      <c r="H120" s="101"/>
      <c r="I120" s="101"/>
      <c r="J120" s="101"/>
    </row>
    <row r="121" spans="1:10" ht="12.75">
      <c r="A121" s="101"/>
      <c r="B121" s="93"/>
      <c r="C121" s="106"/>
      <c r="D121" s="108"/>
      <c r="E121" s="103"/>
      <c r="F121" s="97"/>
      <c r="G121" s="107"/>
      <c r="H121" s="101"/>
      <c r="I121" s="101"/>
      <c r="J121" s="101"/>
    </row>
    <row r="122" spans="1:10" ht="12.75">
      <c r="A122" s="101"/>
      <c r="B122" s="93"/>
      <c r="C122" s="94"/>
      <c r="D122" s="108"/>
      <c r="E122" s="103"/>
      <c r="F122" s="104"/>
      <c r="G122" s="109"/>
      <c r="H122" s="101"/>
      <c r="I122" s="101"/>
      <c r="J122" s="101"/>
    </row>
    <row r="123" spans="1:10" ht="12.75">
      <c r="A123" s="101"/>
      <c r="B123" s="93"/>
      <c r="C123" s="94"/>
      <c r="D123" s="107"/>
      <c r="E123" s="96"/>
      <c r="F123" s="104"/>
      <c r="G123" s="110"/>
      <c r="H123" s="101"/>
      <c r="I123" s="101"/>
      <c r="J123" s="101"/>
    </row>
    <row r="124" spans="1:6" ht="12.75">
      <c r="A124" s="101"/>
      <c r="B124" s="111"/>
      <c r="C124" s="112"/>
      <c r="D124" s="101"/>
      <c r="E124" s="101"/>
      <c r="F124" s="101"/>
    </row>
    <row r="125" spans="1:6" ht="12.75">
      <c r="A125" s="101"/>
      <c r="B125" s="102"/>
      <c r="C125" s="102"/>
      <c r="D125" s="101"/>
      <c r="E125" s="101"/>
      <c r="F125" s="101"/>
    </row>
    <row r="126" spans="1:6" ht="12.75">
      <c r="A126" s="101"/>
      <c r="B126" s="102"/>
      <c r="C126" s="102"/>
      <c r="D126" s="101"/>
      <c r="E126" s="101"/>
      <c r="F126" s="101"/>
    </row>
    <row r="127" spans="1:6" ht="12.75">
      <c r="A127" s="101"/>
      <c r="B127" s="113"/>
      <c r="C127" s="114"/>
      <c r="D127" s="101"/>
      <c r="E127" s="101"/>
      <c r="F127" s="115"/>
    </row>
    <row r="128" spans="1:6" ht="12.75">
      <c r="A128" s="101"/>
      <c r="B128" s="102"/>
      <c r="C128" s="102"/>
      <c r="D128" s="101"/>
      <c r="E128" s="101"/>
      <c r="F128" s="115"/>
    </row>
    <row r="129" spans="1:6" ht="12.75">
      <c r="A129" s="101"/>
      <c r="B129" s="111"/>
      <c r="C129" s="112"/>
      <c r="D129" s="101"/>
      <c r="E129" s="101"/>
      <c r="F129" s="115"/>
    </row>
    <row r="130" spans="1:6" ht="12.75">
      <c r="A130" s="101"/>
      <c r="B130" s="102"/>
      <c r="C130" s="102"/>
      <c r="D130" s="101"/>
      <c r="E130" s="101"/>
      <c r="F130" s="101"/>
    </row>
    <row r="131" spans="1:6" ht="12.75">
      <c r="A131" s="101"/>
      <c r="B131" s="102"/>
      <c r="C131" s="102"/>
      <c r="D131" s="101"/>
      <c r="E131" s="101"/>
      <c r="F131" s="101"/>
    </row>
    <row r="132" spans="1:6" ht="12.75">
      <c r="A132" s="101"/>
      <c r="B132" s="102"/>
      <c r="C132" s="102"/>
      <c r="D132" s="101"/>
      <c r="E132" s="101"/>
      <c r="F132" s="101"/>
    </row>
    <row r="133" spans="1:6" ht="12.75">
      <c r="A133" s="101"/>
      <c r="B133" s="102"/>
      <c r="C133" s="102"/>
      <c r="D133" s="101"/>
      <c r="E133" s="101"/>
      <c r="F133" s="115"/>
    </row>
    <row r="134" spans="1:6" ht="12.75">
      <c r="A134" s="101"/>
      <c r="B134" s="102"/>
      <c r="C134" s="116"/>
      <c r="D134" s="101"/>
      <c r="E134" s="101"/>
      <c r="F134" s="101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Звасков Дмитрий Александрович</cp:lastModifiedBy>
  <dcterms:created xsi:type="dcterms:W3CDTF">2012-02-16T16:30:10Z</dcterms:created>
  <dcterms:modified xsi:type="dcterms:W3CDTF">2012-02-16T16:30:20Z</dcterms:modified>
  <cp:category/>
  <cp:version/>
  <cp:contentType/>
  <cp:contentStatus/>
</cp:coreProperties>
</file>