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СписокД18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<sst xmlns="http://schemas.openxmlformats.org/spreadsheetml/2006/main" count="75" uniqueCount="57">
  <si>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Форма 15</t>
  </si>
  <si>
    <t xml:space="preserve">СПИСОК ИГРОКОВ ЛИЧНОГО ТУРНИРА РТТ </t>
  </si>
  <si>
    <t>Весенний кубок на призы Московской кофейни на паяхъ</t>
  </si>
  <si>
    <t>(название турнира)</t>
  </si>
  <si>
    <t>в возрастной группе 18 лет и моложе</t>
  </si>
  <si>
    <t>Д/Ж</t>
  </si>
  <si>
    <t>Сроки проведения:_________________________________________</t>
  </si>
  <si>
    <t>16.04-21.04.2012 г.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</si>
  <si>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</si>
  <si>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</si>
  <si>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</si>
  <si>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</si>
  <si>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</si>
  <si>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t>Рег.№  игрока РТТ</t>
  </si>
  <si>
    <t>Классифи-кационные очки РТТ на 01.04.2012</t>
  </si>
  <si>
    <t>Краснова Диана Михайловна</t>
  </si>
  <si>
    <t>Москва</t>
  </si>
  <si>
    <t>Зотова Мария Александровна</t>
  </si>
  <si>
    <t>Смольченкова Виктория Сергеевна</t>
  </si>
  <si>
    <t>Калуга</t>
  </si>
  <si>
    <t>Борисова Виктория Андреевна</t>
  </si>
  <si>
    <t>Дмитров</t>
  </si>
  <si>
    <t>Махоркина Анна Сергеевна</t>
  </si>
  <si>
    <t>Мытищи</t>
  </si>
  <si>
    <t>Романенко Ксения Константиновна</t>
  </si>
  <si>
    <t>ПЗ-9.04.12</t>
  </si>
  <si>
    <t>Мартынова Мария Михайловна</t>
  </si>
  <si>
    <t>Михеева Капитолина Евгеньевна</t>
  </si>
  <si>
    <t>Фейгина Татьяна Эдуардовна</t>
  </si>
  <si>
    <t>Бабанова Ольга Николаевна</t>
  </si>
  <si>
    <t>Фрязино</t>
  </si>
  <si>
    <t>Орлова Дарья Романовна</t>
  </si>
  <si>
    <t>Алексеева Екатерина Алексеевна</t>
  </si>
  <si>
    <t>Тверь</t>
  </si>
  <si>
    <t>Дрогалина Кристина Кирилловна</t>
  </si>
  <si>
    <t>Ложкина Анна Алексеевна</t>
  </si>
  <si>
    <t>Рудник Ася Вадимовна</t>
  </si>
  <si>
    <t>Ганьшина Елена Игоревна</t>
  </si>
  <si>
    <t>Вовк Наталья Марковна</t>
  </si>
  <si>
    <t>Витова Анна Геннадьевна</t>
  </si>
  <si>
    <t>ПЗ-5.04.12</t>
  </si>
  <si>
    <t>Жажело Александра Евгеньевна</t>
  </si>
  <si>
    <t>Константинова Алена Сергеевна</t>
  </si>
  <si>
    <t>ПЗ-6.04.12</t>
  </si>
  <si>
    <t>СК</t>
  </si>
  <si>
    <t>ЛИСТ ОЖИДАНИЯ</t>
  </si>
  <si>
    <t>отказы</t>
  </si>
  <si>
    <t>Карпова Алена Александровна</t>
  </si>
  <si>
    <t>Сторожева Мария Андреевна</t>
  </si>
  <si>
    <t>Зеленоград</t>
  </si>
  <si>
    <t>Никитина Анастасия Андреевна</t>
  </si>
  <si>
    <t>Протвино</t>
  </si>
  <si>
    <t>НЕДОПУЩЕННЫЕ  ( по возрасту )</t>
  </si>
  <si>
    <t>Главный судья_______________Звасков Д.А.</t>
  </si>
  <si>
    <r>
      <t xml:space="preserve">Место проведения: </t>
    </r>
    <r>
      <rPr>
        <b/>
        <i/>
        <sz val="9"/>
        <rFont val="Arial Cyr"/>
        <family val="0"/>
      </rPr>
      <t>МО</t>
    </r>
    <r>
      <rPr>
        <sz val="9"/>
        <rFont val="Arial Cyr"/>
        <family val="2"/>
      </rPr>
      <t xml:space="preserve">, </t>
    </r>
    <r>
      <rPr>
        <b/>
        <i/>
        <sz val="9"/>
        <rFont val="Arial Cyr"/>
        <family val="0"/>
      </rPr>
      <t>г. Дмитров</t>
    </r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</si>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</sst>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h:mm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2"/>
    </font>
    <font>
      <vertAlign val="superscript"/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31" fillId="0" borderId="12" xfId="53" applyFont="1" applyFill="1" applyBorder="1">
      <alignment/>
      <protection/>
    </xf>
    <xf numFmtId="14" fontId="32" fillId="0" borderId="12" xfId="53" applyNumberFormat="1" applyFont="1" applyFill="1" applyBorder="1" applyAlignment="1">
      <alignment horizontal="center" vertical="top"/>
      <protection/>
    </xf>
    <xf numFmtId="0" fontId="33" fillId="0" borderId="12" xfId="54" applyFont="1" applyFill="1" applyBorder="1" applyAlignment="1">
      <alignment horizontal="center"/>
      <protection/>
    </xf>
    <xf numFmtId="0" fontId="27" fillId="0" borderId="12" xfId="0" applyFont="1" applyFill="1" applyBorder="1" applyAlignment="1">
      <alignment horizontal="center"/>
    </xf>
    <xf numFmtId="0" fontId="34" fillId="0" borderId="12" xfId="54" applyFont="1" applyFill="1" applyBorder="1" applyAlignment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12" xfId="53" applyFont="1" applyFill="1" applyBorder="1" applyAlignment="1">
      <alignment/>
      <protection/>
    </xf>
    <xf numFmtId="49" fontId="27" fillId="0" borderId="12" xfId="0" applyNumberFormat="1" applyFont="1" applyFill="1" applyBorder="1" applyAlignment="1">
      <alignment vertical="center" wrapText="1"/>
    </xf>
    <xf numFmtId="14" fontId="33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49" fontId="27" fillId="0" borderId="14" xfId="0" applyNumberFormat="1" applyFont="1" applyFill="1" applyBorder="1" applyAlignment="1">
      <alignment vertical="center" wrapText="1"/>
    </xf>
    <xf numFmtId="14" fontId="33" fillId="0" borderId="12" xfId="0" applyNumberFormat="1" applyFont="1" applyFill="1" applyBorder="1" applyAlignment="1">
      <alignment horizontal="center" vertical="center"/>
    </xf>
    <xf numFmtId="0" fontId="33" fillId="0" borderId="14" xfId="54" applyFont="1" applyFill="1" applyBorder="1">
      <alignment/>
      <protection/>
    </xf>
    <xf numFmtId="14" fontId="33" fillId="0" borderId="12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49" fontId="27" fillId="0" borderId="14" xfId="0" applyNumberFormat="1" applyFont="1" applyFill="1" applyBorder="1" applyAlignment="1">
      <alignment vertical="center" wrapText="1"/>
    </xf>
    <xf numFmtId="16" fontId="21" fillId="0" borderId="0" xfId="0" applyNumberFormat="1" applyFont="1" applyFill="1" applyAlignment="1">
      <alignment/>
    </xf>
    <xf numFmtId="0" fontId="31" fillId="0" borderId="12" xfId="0" applyFont="1" applyFill="1" applyBorder="1" applyAlignment="1">
      <alignment/>
    </xf>
    <xf numFmtId="180" fontId="32" fillId="0" borderId="12" xfId="0" applyNumberFormat="1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center"/>
    </xf>
    <xf numFmtId="0" fontId="34" fillId="0" borderId="12" xfId="54" applyFont="1" applyFill="1" applyBorder="1" applyAlignment="1">
      <alignment horizontal="center"/>
      <protection/>
    </xf>
    <xf numFmtId="191" fontId="21" fillId="0" borderId="0" xfId="0" applyNumberFormat="1" applyFont="1" applyFill="1" applyAlignment="1">
      <alignment horizontal="center"/>
    </xf>
    <xf numFmtId="14" fontId="21" fillId="0" borderId="0" xfId="0" applyNumberFormat="1" applyFont="1" applyFill="1" applyAlignment="1">
      <alignment horizontal="left"/>
    </xf>
    <xf numFmtId="49" fontId="27" fillId="0" borderId="12" xfId="0" applyNumberFormat="1" applyFont="1" applyFill="1" applyBorder="1" applyAlignment="1">
      <alignment vertical="center" wrapText="1"/>
    </xf>
    <xf numFmtId="0" fontId="33" fillId="0" borderId="12" xfId="54" applyFont="1" applyFill="1" applyBorder="1">
      <alignment/>
      <protection/>
    </xf>
    <xf numFmtId="49" fontId="28" fillId="4" borderId="12" xfId="0" applyNumberFormat="1" applyFont="1" applyFill="1" applyBorder="1" applyAlignment="1">
      <alignment horizontal="center" vertical="center" wrapText="1"/>
    </xf>
    <xf numFmtId="14" fontId="33" fillId="4" borderId="12" xfId="0" applyNumberFormat="1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33" fillId="4" borderId="12" xfId="0" applyFont="1" applyFill="1" applyBorder="1" applyAlignment="1">
      <alignment horizontal="center"/>
    </xf>
    <xf numFmtId="0" fontId="34" fillId="4" borderId="12" xfId="54" applyFont="1" applyFill="1" applyBorder="1" applyAlignment="1">
      <alignment horizontal="center"/>
      <protection/>
    </xf>
    <xf numFmtId="14" fontId="33" fillId="4" borderId="12" xfId="54" applyNumberFormat="1" applyFont="1" applyFill="1" applyBorder="1" applyAlignment="1">
      <alignment horizontal="center"/>
      <protection/>
    </xf>
    <xf numFmtId="0" fontId="33" fillId="4" borderId="12" xfId="54" applyFont="1" applyFill="1" applyBorder="1" applyAlignment="1">
      <alignment horizontal="center"/>
      <protection/>
    </xf>
    <xf numFmtId="0" fontId="34" fillId="4" borderId="12" xfId="0" applyFont="1" applyFill="1" applyBorder="1" applyAlignment="1">
      <alignment horizontal="center"/>
    </xf>
    <xf numFmtId="0" fontId="21" fillId="0" borderId="0" xfId="54" applyFont="1" applyFill="1">
      <alignment/>
      <protection/>
    </xf>
    <xf numFmtId="0" fontId="33" fillId="4" borderId="12" xfId="0" applyFont="1" applyFill="1" applyBorder="1" applyAlignment="1">
      <alignment horizontal="center" vertical="center" wrapText="1"/>
    </xf>
    <xf numFmtId="49" fontId="29" fillId="4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2" xfId="54" applyFont="1" applyBorder="1" applyAlignment="1">
      <alignment horizontal="center"/>
      <protection/>
    </xf>
    <xf numFmtId="0" fontId="36" fillId="0" borderId="12" xfId="54" applyFont="1" applyFill="1" applyBorder="1" applyAlignment="1">
      <alignment horizontal="center"/>
      <protection/>
    </xf>
    <xf numFmtId="0" fontId="31" fillId="0" borderId="14" xfId="53" applyFont="1" applyFill="1" applyBorder="1" applyAlignment="1">
      <alignment/>
      <protection/>
    </xf>
    <xf numFmtId="0" fontId="2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4" fontId="33" fillId="24" borderId="12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/>
    </xf>
    <xf numFmtId="14" fontId="27" fillId="0" borderId="12" xfId="0" applyNumberFormat="1" applyFont="1" applyFill="1" applyBorder="1" applyAlignment="1">
      <alignment horizontal="center" vertical="center"/>
    </xf>
    <xf numFmtId="0" fontId="33" fillId="0" borderId="12" xfId="54" applyFont="1" applyFill="1" applyBorder="1" applyAlignment="1">
      <alignment horizontal="center"/>
      <protection/>
    </xf>
    <xf numFmtId="0" fontId="33" fillId="0" borderId="12" xfId="0" applyFont="1" applyFill="1" applyBorder="1" applyAlignment="1">
      <alignment/>
    </xf>
    <xf numFmtId="49" fontId="28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ki_25-31_07_11_v23_07" xfId="53"/>
    <cellStyle name="Обычный_SPISKIКубСпартакаАвг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3:L83"/>
  <sheetViews>
    <sheetView tabSelected="1" workbookViewId="0" topLeftCell="A16">
      <selection activeCell="B62" sqref="B62"/>
    </sheetView>
  </sheetViews>
  <sheetFormatPr defaultColWidth="9.140625" defaultRowHeight="12.75"/>
  <cols>
    <col min="1" max="1" width="4.28125" style="0" customWidth="1"/>
    <col min="2" max="2" width="32.57421875" style="0" customWidth="1"/>
    <col min="3" max="3" width="9.8515625" style="0" bestFit="1" customWidth="1"/>
    <col min="4" max="4" width="17.00390625" style="0" customWidth="1"/>
    <col min="5" max="6" width="9.28125" style="0" bestFit="1" customWidth="1"/>
    <col min="7" max="7" width="10.421875" style="0" customWidth="1"/>
    <col min="8" max="8" width="2.7109375" style="2" customWidth="1"/>
    <col min="9" max="9" width="27.140625" style="2" customWidth="1"/>
    <col min="10" max="10" width="2.8515625" style="0" customWidth="1"/>
  </cols>
  <sheetData>
    <row r="1" ht="12.75"/>
    <row r="2" ht="12.75"/>
    <row r="3" ht="12.75">
      <c r="G3" s="1" t="s">
        <v>0</v>
      </c>
    </row>
    <row r="4" ht="12.75"/>
    <row r="5" spans="1:7" ht="12.75">
      <c r="A5" s="3"/>
      <c r="E5" s="3"/>
      <c r="G5" s="4"/>
    </row>
    <row r="6" spans="1:7" ht="12.75">
      <c r="A6" s="5" t="s">
        <v>1</v>
      </c>
      <c r="B6" s="5"/>
      <c r="C6" s="5"/>
      <c r="D6" s="5"/>
      <c r="E6" s="5"/>
      <c r="F6" s="5"/>
      <c r="G6" s="5"/>
    </row>
    <row r="7" spans="1:6" ht="12.75">
      <c r="A7" s="6"/>
      <c r="B7" s="7" t="s">
        <v>2</v>
      </c>
      <c r="C7" s="7"/>
      <c r="D7" s="7"/>
      <c r="E7" s="7"/>
      <c r="F7" s="7"/>
    </row>
    <row r="8" spans="2:7" ht="12.75">
      <c r="B8" s="8" t="s">
        <v>3</v>
      </c>
      <c r="C8" s="8"/>
      <c r="D8" s="8"/>
      <c r="E8" s="8"/>
      <c r="F8" s="8"/>
      <c r="G8" s="9"/>
    </row>
    <row r="9" spans="3:7" ht="12.75">
      <c r="C9" s="10" t="s">
        <v>4</v>
      </c>
      <c r="D9" s="3"/>
      <c r="E9" s="3"/>
      <c r="F9" s="3"/>
      <c r="G9" s="10" t="s">
        <v>5</v>
      </c>
    </row>
    <row r="10" spans="1:7" ht="3.75" customHeight="1">
      <c r="A10" s="11"/>
      <c r="B10" s="12"/>
      <c r="C10" s="12"/>
      <c r="D10" s="12"/>
      <c r="E10" s="12"/>
      <c r="F10" s="12"/>
      <c r="G10" s="13"/>
    </row>
    <row r="11" spans="1:7" ht="12.75">
      <c r="A11" s="11"/>
      <c r="B11" s="14" t="s">
        <v>54</v>
      </c>
      <c r="C11" s="14" t="s">
        <v>6</v>
      </c>
      <c r="D11" s="15" t="s">
        <v>7</v>
      </c>
      <c r="E11" s="14" t="s">
        <v>8</v>
      </c>
      <c r="F11" s="13"/>
      <c r="G11" s="16" t="s">
        <v>9</v>
      </c>
    </row>
    <row r="12" ht="7.5" customHeight="1"/>
    <row r="13" spans="1:7" ht="54.75" customHeight="1">
      <c r="A13" s="17" t="s">
        <v>10</v>
      </c>
      <c r="B13" s="17" t="s">
        <v>11</v>
      </c>
      <c r="C13" s="17" t="s">
        <v>12</v>
      </c>
      <c r="D13" s="17" t="s">
        <v>55</v>
      </c>
      <c r="E13" s="17" t="s">
        <v>13</v>
      </c>
      <c r="F13" s="17" t="s">
        <v>14</v>
      </c>
      <c r="G13" s="17" t="s">
        <v>56</v>
      </c>
    </row>
    <row r="14" spans="1:11" ht="12" customHeight="1">
      <c r="A14" s="18">
        <v>1</v>
      </c>
      <c r="B14" s="19" t="s">
        <v>15</v>
      </c>
      <c r="C14" s="20">
        <v>35603</v>
      </c>
      <c r="D14" s="21" t="s">
        <v>16</v>
      </c>
      <c r="E14" s="22">
        <v>13526</v>
      </c>
      <c r="F14" s="23">
        <v>1339</v>
      </c>
      <c r="G14" s="24"/>
      <c r="H14" s="25"/>
      <c r="I14" s="26"/>
      <c r="J14" s="27"/>
      <c r="K14" s="27"/>
    </row>
    <row r="15" spans="1:11" ht="12" customHeight="1">
      <c r="A15" s="18">
        <f aca="true" t="shared" si="0" ref="A15:A45">A14+1</f>
        <v>2</v>
      </c>
      <c r="B15" s="28" t="s">
        <v>17</v>
      </c>
      <c r="C15" s="20">
        <v>35218</v>
      </c>
      <c r="D15" s="21" t="s">
        <v>16</v>
      </c>
      <c r="E15" s="22">
        <v>15135</v>
      </c>
      <c r="F15" s="23">
        <v>1008</v>
      </c>
      <c r="G15" s="24"/>
      <c r="H15" s="25"/>
      <c r="I15" s="25"/>
      <c r="J15" s="27"/>
      <c r="K15" s="27"/>
    </row>
    <row r="16" spans="1:11" ht="12" customHeight="1">
      <c r="A16" s="18">
        <f t="shared" si="0"/>
        <v>3</v>
      </c>
      <c r="B16" s="29" t="s">
        <v>18</v>
      </c>
      <c r="C16" s="30">
        <v>34940</v>
      </c>
      <c r="D16" s="21" t="s">
        <v>19</v>
      </c>
      <c r="E16" s="22">
        <v>15081</v>
      </c>
      <c r="F16" s="23">
        <v>977</v>
      </c>
      <c r="G16" s="24"/>
      <c r="H16" s="25"/>
      <c r="I16" s="25"/>
      <c r="J16" s="27"/>
      <c r="K16" s="27"/>
    </row>
    <row r="17" spans="1:11" ht="12" customHeight="1">
      <c r="A17" s="18">
        <f t="shared" si="0"/>
        <v>4</v>
      </c>
      <c r="B17" s="28" t="s">
        <v>20</v>
      </c>
      <c r="C17" s="20">
        <v>35573</v>
      </c>
      <c r="D17" s="21" t="s">
        <v>21</v>
      </c>
      <c r="E17" s="21">
        <v>15047</v>
      </c>
      <c r="F17" s="23">
        <v>851</v>
      </c>
      <c r="G17" s="24"/>
      <c r="H17" s="25"/>
      <c r="I17" s="31"/>
      <c r="J17" s="27"/>
      <c r="K17" s="27"/>
    </row>
    <row r="18" spans="1:11" ht="12" customHeight="1">
      <c r="A18" s="18">
        <f t="shared" si="0"/>
        <v>5</v>
      </c>
      <c r="B18" s="32" t="s">
        <v>22</v>
      </c>
      <c r="C18" s="33">
        <v>35611</v>
      </c>
      <c r="D18" s="21" t="s">
        <v>23</v>
      </c>
      <c r="E18" s="21">
        <v>15456</v>
      </c>
      <c r="F18" s="23">
        <v>754</v>
      </c>
      <c r="G18" s="24"/>
      <c r="H18" s="25"/>
      <c r="I18" s="26"/>
      <c r="J18" s="27"/>
      <c r="K18" s="27"/>
    </row>
    <row r="19" spans="1:11" ht="12" customHeight="1">
      <c r="A19" s="18">
        <f t="shared" si="0"/>
        <v>6</v>
      </c>
      <c r="B19" s="34" t="s">
        <v>24</v>
      </c>
      <c r="C19" s="35">
        <v>34969</v>
      </c>
      <c r="D19" s="36" t="s">
        <v>16</v>
      </c>
      <c r="E19" s="22">
        <v>11959</v>
      </c>
      <c r="F19" s="23">
        <v>702</v>
      </c>
      <c r="G19" s="37" t="s">
        <v>25</v>
      </c>
      <c r="H19" s="25"/>
      <c r="I19" s="25"/>
      <c r="J19" s="27"/>
      <c r="K19" s="27"/>
    </row>
    <row r="20" spans="1:11" ht="12" customHeight="1">
      <c r="A20" s="18">
        <f t="shared" si="0"/>
        <v>7</v>
      </c>
      <c r="B20" s="28" t="s">
        <v>26</v>
      </c>
      <c r="C20" s="20">
        <v>34916</v>
      </c>
      <c r="D20" s="21" t="s">
        <v>16</v>
      </c>
      <c r="E20" s="24">
        <v>13465</v>
      </c>
      <c r="F20" s="38">
        <v>689</v>
      </c>
      <c r="G20" s="39"/>
      <c r="H20" s="25"/>
      <c r="I20" s="25"/>
      <c r="J20" s="27"/>
      <c r="K20" s="27"/>
    </row>
    <row r="21" spans="1:11" ht="12" customHeight="1">
      <c r="A21" s="18">
        <f t="shared" si="0"/>
        <v>8</v>
      </c>
      <c r="B21" s="32" t="s">
        <v>27</v>
      </c>
      <c r="C21" s="35">
        <v>35598</v>
      </c>
      <c r="D21" s="21" t="s">
        <v>16</v>
      </c>
      <c r="E21" s="21">
        <v>16057</v>
      </c>
      <c r="F21" s="23">
        <v>599</v>
      </c>
      <c r="G21" s="24"/>
      <c r="H21" s="25"/>
      <c r="I21" s="25"/>
      <c r="J21" s="27"/>
      <c r="K21" s="27"/>
    </row>
    <row r="22" spans="1:11" ht="12" customHeight="1">
      <c r="A22" s="18">
        <f t="shared" si="0"/>
        <v>9</v>
      </c>
      <c r="B22" s="40" t="s">
        <v>28</v>
      </c>
      <c r="C22" s="33">
        <v>35494</v>
      </c>
      <c r="D22" s="21" t="s">
        <v>16</v>
      </c>
      <c r="E22" s="21">
        <v>14318</v>
      </c>
      <c r="F22" s="23">
        <v>501</v>
      </c>
      <c r="G22" s="24"/>
      <c r="H22" s="41"/>
      <c r="I22" s="25"/>
      <c r="J22" s="27"/>
      <c r="K22" s="27"/>
    </row>
    <row r="23" spans="1:11" ht="12" customHeight="1">
      <c r="A23" s="18">
        <f t="shared" si="0"/>
        <v>10</v>
      </c>
      <c r="B23" s="40" t="s">
        <v>29</v>
      </c>
      <c r="C23" s="33">
        <v>34659</v>
      </c>
      <c r="D23" s="21" t="s">
        <v>30</v>
      </c>
      <c r="E23" s="21">
        <v>12927</v>
      </c>
      <c r="F23" s="23">
        <v>449</v>
      </c>
      <c r="G23" s="24"/>
      <c r="H23" s="25"/>
      <c r="I23" s="25"/>
      <c r="J23" s="27"/>
      <c r="K23" s="27"/>
    </row>
    <row r="24" spans="1:11" ht="12" customHeight="1">
      <c r="A24" s="18">
        <f t="shared" si="0"/>
        <v>11</v>
      </c>
      <c r="B24" s="42" t="s">
        <v>31</v>
      </c>
      <c r="C24" s="43">
        <v>35269</v>
      </c>
      <c r="D24" s="21" t="s">
        <v>16</v>
      </c>
      <c r="E24" s="21">
        <v>22526</v>
      </c>
      <c r="F24" s="38">
        <v>434</v>
      </c>
      <c r="G24" s="24"/>
      <c r="H24" s="25"/>
      <c r="I24" s="26"/>
      <c r="J24" s="27"/>
      <c r="K24" s="27"/>
    </row>
    <row r="25" spans="1:11" ht="12" customHeight="1">
      <c r="A25" s="18">
        <f t="shared" si="0"/>
        <v>12</v>
      </c>
      <c r="B25" s="32" t="s">
        <v>32</v>
      </c>
      <c r="C25" s="35">
        <v>35625</v>
      </c>
      <c r="D25" s="21" t="s">
        <v>33</v>
      </c>
      <c r="E25" s="21">
        <v>20520</v>
      </c>
      <c r="F25" s="38">
        <v>417</v>
      </c>
      <c r="G25" s="24"/>
      <c r="H25" s="25"/>
      <c r="I25" s="25"/>
      <c r="J25" s="27"/>
      <c r="K25" s="27"/>
    </row>
    <row r="26" spans="1:11" ht="12" customHeight="1">
      <c r="A26" s="18">
        <f t="shared" si="0"/>
        <v>13</v>
      </c>
      <c r="B26" s="32" t="s">
        <v>34</v>
      </c>
      <c r="C26" s="33">
        <v>35640</v>
      </c>
      <c r="D26" s="21" t="s">
        <v>16</v>
      </c>
      <c r="E26" s="44">
        <v>15062</v>
      </c>
      <c r="F26" s="23">
        <v>392</v>
      </c>
      <c r="G26" s="24"/>
      <c r="H26" s="25"/>
      <c r="I26" s="25"/>
      <c r="J26" s="27"/>
      <c r="K26" s="27"/>
    </row>
    <row r="27" spans="1:11" ht="12" customHeight="1">
      <c r="A27" s="18">
        <f t="shared" si="0"/>
        <v>14</v>
      </c>
      <c r="B27" s="32" t="s">
        <v>35</v>
      </c>
      <c r="C27" s="35">
        <v>35473</v>
      </c>
      <c r="D27" s="21" t="s">
        <v>21</v>
      </c>
      <c r="E27" s="21">
        <v>20331</v>
      </c>
      <c r="F27" s="45">
        <v>360</v>
      </c>
      <c r="G27" s="24"/>
      <c r="H27" s="46"/>
      <c r="I27" s="25"/>
      <c r="J27" s="27"/>
      <c r="K27" s="27"/>
    </row>
    <row r="28" spans="1:11" ht="12" customHeight="1">
      <c r="A28" s="18">
        <f t="shared" si="0"/>
        <v>15</v>
      </c>
      <c r="B28" s="32" t="s">
        <v>36</v>
      </c>
      <c r="C28" s="35">
        <v>35399</v>
      </c>
      <c r="D28" s="21" t="s">
        <v>16</v>
      </c>
      <c r="E28" s="21">
        <v>10180</v>
      </c>
      <c r="F28" s="38">
        <v>360</v>
      </c>
      <c r="G28" s="24"/>
      <c r="H28" s="41"/>
      <c r="I28" s="26"/>
      <c r="J28" s="27"/>
      <c r="K28" s="27"/>
    </row>
    <row r="29" spans="1:11" ht="12" customHeight="1">
      <c r="A29" s="18">
        <f t="shared" si="0"/>
        <v>16</v>
      </c>
      <c r="B29" s="32" t="s">
        <v>37</v>
      </c>
      <c r="C29" s="35">
        <v>34899</v>
      </c>
      <c r="D29" s="21" t="s">
        <v>16</v>
      </c>
      <c r="E29" s="22">
        <v>15889</v>
      </c>
      <c r="F29" s="23">
        <v>293</v>
      </c>
      <c r="G29" s="24"/>
      <c r="H29" s="25"/>
      <c r="I29" s="47"/>
      <c r="J29" s="27"/>
      <c r="K29" s="27"/>
    </row>
    <row r="30" spans="1:11" ht="12" customHeight="1">
      <c r="A30" s="18">
        <f t="shared" si="0"/>
        <v>17</v>
      </c>
      <c r="B30" s="32" t="s">
        <v>38</v>
      </c>
      <c r="C30" s="35">
        <v>35535</v>
      </c>
      <c r="D30" s="24" t="s">
        <v>21</v>
      </c>
      <c r="E30" s="22">
        <v>22200</v>
      </c>
      <c r="F30" s="38">
        <v>237</v>
      </c>
      <c r="G30" s="24"/>
      <c r="H30" s="25"/>
      <c r="I30" s="25"/>
      <c r="J30" s="27"/>
      <c r="K30" s="27"/>
    </row>
    <row r="31" spans="1:11" ht="12" customHeight="1">
      <c r="A31" s="18">
        <f t="shared" si="0"/>
        <v>18</v>
      </c>
      <c r="B31" s="34" t="s">
        <v>39</v>
      </c>
      <c r="C31" s="35">
        <v>35669</v>
      </c>
      <c r="D31" s="36" t="s">
        <v>33</v>
      </c>
      <c r="E31" s="22">
        <v>20502</v>
      </c>
      <c r="F31" s="23">
        <v>209</v>
      </c>
      <c r="G31" s="37" t="s">
        <v>40</v>
      </c>
      <c r="H31" s="25"/>
      <c r="I31" s="25"/>
      <c r="J31" s="27"/>
      <c r="K31" s="27"/>
    </row>
    <row r="32" spans="1:12" ht="12" customHeight="1">
      <c r="A32" s="18">
        <f t="shared" si="0"/>
        <v>19</v>
      </c>
      <c r="B32" s="48" t="s">
        <v>41</v>
      </c>
      <c r="C32" s="35">
        <v>35573</v>
      </c>
      <c r="D32" s="21" t="s">
        <v>16</v>
      </c>
      <c r="E32" s="21">
        <v>24027</v>
      </c>
      <c r="F32" s="23">
        <v>181</v>
      </c>
      <c r="G32" s="24"/>
      <c r="H32" s="25"/>
      <c r="I32" s="25"/>
      <c r="J32" s="27"/>
      <c r="K32" s="27"/>
      <c r="L32" s="27"/>
    </row>
    <row r="33" spans="1:12" ht="12" customHeight="1">
      <c r="A33" s="18">
        <f t="shared" si="0"/>
        <v>20</v>
      </c>
      <c r="B33" s="49" t="s">
        <v>42</v>
      </c>
      <c r="C33" s="35">
        <v>35517</v>
      </c>
      <c r="D33" s="36" t="s">
        <v>16</v>
      </c>
      <c r="E33" s="22">
        <v>17414</v>
      </c>
      <c r="F33" s="23">
        <v>111</v>
      </c>
      <c r="G33" s="37" t="s">
        <v>43</v>
      </c>
      <c r="H33" s="25"/>
      <c r="I33" s="25"/>
      <c r="J33" s="27"/>
      <c r="K33" s="27"/>
      <c r="L33" s="27"/>
    </row>
    <row r="34" spans="1:12" ht="12" customHeight="1">
      <c r="A34" s="18">
        <f t="shared" si="0"/>
        <v>21</v>
      </c>
      <c r="B34" s="50" t="s">
        <v>44</v>
      </c>
      <c r="C34" s="51"/>
      <c r="D34" s="52"/>
      <c r="E34" s="53"/>
      <c r="F34" s="54"/>
      <c r="G34" s="53"/>
      <c r="H34" s="25"/>
      <c r="I34" s="25"/>
      <c r="J34" s="27"/>
      <c r="K34" s="27"/>
      <c r="L34" s="27"/>
    </row>
    <row r="35" spans="1:12" ht="12" customHeight="1">
      <c r="A35" s="18">
        <f t="shared" si="0"/>
        <v>22</v>
      </c>
      <c r="B35" s="50" t="s">
        <v>44</v>
      </c>
      <c r="C35" s="51"/>
      <c r="D35" s="52"/>
      <c r="E35" s="53"/>
      <c r="F35" s="54"/>
      <c r="G35" s="53"/>
      <c r="H35" s="25"/>
      <c r="I35" s="25"/>
      <c r="J35" s="27"/>
      <c r="K35" s="27"/>
      <c r="L35" s="27"/>
    </row>
    <row r="36" spans="1:12" ht="12" customHeight="1">
      <c r="A36" s="18">
        <f t="shared" si="0"/>
        <v>23</v>
      </c>
      <c r="B36" s="50" t="s">
        <v>44</v>
      </c>
      <c r="C36" s="55"/>
      <c r="D36" s="52"/>
      <c r="E36" s="56"/>
      <c r="F36" s="57"/>
      <c r="G36" s="53"/>
      <c r="H36" s="25"/>
      <c r="I36" s="58"/>
      <c r="J36" s="27"/>
      <c r="K36" s="27"/>
      <c r="L36" s="27"/>
    </row>
    <row r="37" spans="1:12" ht="12" customHeight="1">
      <c r="A37" s="18">
        <f t="shared" si="0"/>
        <v>24</v>
      </c>
      <c r="B37" s="50" t="s">
        <v>44</v>
      </c>
      <c r="C37" s="51"/>
      <c r="D37" s="59"/>
      <c r="E37" s="53"/>
      <c r="F37" s="57"/>
      <c r="G37" s="60"/>
      <c r="H37" s="25"/>
      <c r="I37" s="25"/>
      <c r="J37" s="27"/>
      <c r="K37" s="27"/>
      <c r="L37" s="27"/>
    </row>
    <row r="38" spans="1:12" ht="12" customHeight="1" hidden="1">
      <c r="A38" s="18">
        <f t="shared" si="0"/>
        <v>25</v>
      </c>
      <c r="B38" s="49"/>
      <c r="C38" s="35"/>
      <c r="D38" s="36"/>
      <c r="E38" s="22"/>
      <c r="F38" s="23"/>
      <c r="G38" s="24"/>
      <c r="H38" s="25"/>
      <c r="I38" s="25"/>
      <c r="J38" s="27"/>
      <c r="K38" s="27"/>
      <c r="L38" s="27"/>
    </row>
    <row r="39" spans="1:12" ht="12" customHeight="1" hidden="1">
      <c r="A39" s="18">
        <f t="shared" si="0"/>
        <v>26</v>
      </c>
      <c r="B39" s="49"/>
      <c r="C39" s="35"/>
      <c r="D39" s="36"/>
      <c r="E39" s="22"/>
      <c r="F39" s="23"/>
      <c r="G39" s="38"/>
      <c r="H39" s="25"/>
      <c r="I39" s="61"/>
      <c r="J39" s="27"/>
      <c r="K39" s="27"/>
      <c r="L39" s="27"/>
    </row>
    <row r="40" spans="1:12" ht="12" customHeight="1" hidden="1">
      <c r="A40" s="18">
        <f t="shared" si="0"/>
        <v>27</v>
      </c>
      <c r="B40" s="49"/>
      <c r="C40" s="35"/>
      <c r="D40" s="36"/>
      <c r="E40" s="22"/>
      <c r="F40" s="23"/>
      <c r="G40" s="24"/>
      <c r="H40" s="25"/>
      <c r="I40" s="31"/>
      <c r="J40" s="27"/>
      <c r="K40" s="27"/>
      <c r="L40" s="27"/>
    </row>
    <row r="41" spans="1:12" ht="12" customHeight="1" hidden="1">
      <c r="A41" s="18">
        <f t="shared" si="0"/>
        <v>28</v>
      </c>
      <c r="B41" s="49"/>
      <c r="C41" s="35"/>
      <c r="D41" s="36"/>
      <c r="E41" s="22"/>
      <c r="F41" s="23"/>
      <c r="G41" s="24"/>
      <c r="H41" s="25"/>
      <c r="I41" s="25"/>
      <c r="J41" s="27"/>
      <c r="K41" s="27"/>
      <c r="L41" s="27"/>
    </row>
    <row r="42" spans="1:12" ht="12" customHeight="1" hidden="1">
      <c r="A42" s="18">
        <f t="shared" si="0"/>
        <v>29</v>
      </c>
      <c r="B42" s="49"/>
      <c r="C42" s="35"/>
      <c r="D42" s="36"/>
      <c r="E42" s="22"/>
      <c r="F42" s="23"/>
      <c r="G42" s="24"/>
      <c r="H42" s="25"/>
      <c r="I42" s="25"/>
      <c r="J42" s="27"/>
      <c r="K42" s="27"/>
      <c r="L42" s="27"/>
    </row>
    <row r="43" spans="1:12" ht="12.75" customHeight="1" hidden="1">
      <c r="A43" s="18">
        <f t="shared" si="0"/>
        <v>30</v>
      </c>
      <c r="B43" s="49"/>
      <c r="C43" s="35"/>
      <c r="D43" s="36"/>
      <c r="E43" s="22"/>
      <c r="F43" s="23"/>
      <c r="G43" s="24"/>
      <c r="H43" s="25"/>
      <c r="I43" s="25"/>
      <c r="J43" s="27"/>
      <c r="K43" s="27"/>
      <c r="L43" s="25"/>
    </row>
    <row r="44" spans="1:12" ht="12.75" hidden="1">
      <c r="A44" s="18">
        <f t="shared" si="0"/>
        <v>31</v>
      </c>
      <c r="B44" s="49"/>
      <c r="C44" s="35"/>
      <c r="D44" s="36"/>
      <c r="E44" s="22"/>
      <c r="F44" s="23"/>
      <c r="G44" s="38"/>
      <c r="H44" s="25"/>
      <c r="I44" s="25"/>
      <c r="J44" s="27"/>
      <c r="K44" s="62"/>
      <c r="L44" s="25"/>
    </row>
    <row r="45" spans="1:12" ht="12.75" hidden="1">
      <c r="A45" s="18">
        <f t="shared" si="0"/>
        <v>32</v>
      </c>
      <c r="B45" s="49"/>
      <c r="C45" s="35"/>
      <c r="D45" s="36"/>
      <c r="E45" s="22"/>
      <c r="F45" s="23"/>
      <c r="G45" s="24"/>
      <c r="H45" s="25"/>
      <c r="I45" s="26"/>
      <c r="J45" s="27"/>
      <c r="K45" s="62"/>
      <c r="L45" s="25"/>
    </row>
    <row r="46" spans="1:11" ht="12.75">
      <c r="A46" s="21"/>
      <c r="B46" s="63" t="s">
        <v>45</v>
      </c>
      <c r="C46" s="64"/>
      <c r="D46" s="24"/>
      <c r="E46" s="24"/>
      <c r="F46" s="24"/>
      <c r="G46" s="24"/>
      <c r="H46" s="25"/>
      <c r="I46" s="25"/>
      <c r="J46" s="27"/>
      <c r="K46" s="27"/>
    </row>
    <row r="47" spans="1:11" ht="12.75">
      <c r="A47" s="21">
        <v>1</v>
      </c>
      <c r="B47" s="49"/>
      <c r="C47" s="35"/>
      <c r="D47" s="36"/>
      <c r="E47" s="22"/>
      <c r="F47" s="23"/>
      <c r="G47" s="24"/>
      <c r="H47" s="25"/>
      <c r="I47" s="25"/>
      <c r="J47" s="27"/>
      <c r="K47" s="27"/>
    </row>
    <row r="48" spans="1:9" ht="12.75">
      <c r="A48" s="21">
        <f aca="true" t="shared" si="1" ref="A48:A59">A47+1</f>
        <v>2</v>
      </c>
      <c r="B48" s="49"/>
      <c r="C48" s="35"/>
      <c r="D48" s="36"/>
      <c r="E48" s="22"/>
      <c r="F48" s="23"/>
      <c r="G48" s="24"/>
      <c r="H48" s="25"/>
      <c r="I48" s="25"/>
    </row>
    <row r="49" spans="1:9" ht="12.75">
      <c r="A49" s="21">
        <f t="shared" si="1"/>
        <v>3</v>
      </c>
      <c r="B49" s="49"/>
      <c r="C49" s="35"/>
      <c r="D49" s="36"/>
      <c r="E49" s="22"/>
      <c r="F49" s="23"/>
      <c r="G49" s="24"/>
      <c r="H49" s="25"/>
      <c r="I49" s="25"/>
    </row>
    <row r="50" spans="1:9" ht="12.75" hidden="1">
      <c r="A50" s="21">
        <f t="shared" si="1"/>
        <v>4</v>
      </c>
      <c r="B50" s="49"/>
      <c r="C50" s="35"/>
      <c r="D50" s="36"/>
      <c r="E50" s="22"/>
      <c r="F50" s="23"/>
      <c r="G50" s="24"/>
      <c r="H50" s="25"/>
      <c r="I50" s="25"/>
    </row>
    <row r="51" spans="1:9" ht="12.75" hidden="1">
      <c r="A51" s="21">
        <f t="shared" si="1"/>
        <v>5</v>
      </c>
      <c r="B51" s="49"/>
      <c r="C51" s="35"/>
      <c r="D51" s="36"/>
      <c r="E51" s="22"/>
      <c r="F51" s="23"/>
      <c r="G51" s="24"/>
      <c r="H51" s="25"/>
      <c r="I51" s="26"/>
    </row>
    <row r="52" spans="1:9" ht="12.75" hidden="1">
      <c r="A52" s="21">
        <f t="shared" si="1"/>
        <v>6</v>
      </c>
      <c r="B52" s="49"/>
      <c r="C52" s="35"/>
      <c r="D52" s="36"/>
      <c r="E52" s="22"/>
      <c r="F52" s="23"/>
      <c r="G52" s="24"/>
      <c r="H52" s="25"/>
      <c r="I52" s="25"/>
    </row>
    <row r="53" spans="1:9" ht="12.75" hidden="1">
      <c r="A53" s="21">
        <f t="shared" si="1"/>
        <v>7</v>
      </c>
      <c r="B53" s="49"/>
      <c r="C53" s="35"/>
      <c r="D53" s="36"/>
      <c r="E53" s="22"/>
      <c r="F53" s="23"/>
      <c r="G53" s="24"/>
      <c r="H53" s="25"/>
      <c r="I53" s="25"/>
    </row>
    <row r="54" spans="1:9" ht="12.75" hidden="1">
      <c r="A54" s="21">
        <f t="shared" si="1"/>
        <v>8</v>
      </c>
      <c r="B54" s="49"/>
      <c r="C54" s="35"/>
      <c r="D54" s="36"/>
      <c r="E54" s="22"/>
      <c r="F54" s="23"/>
      <c r="G54" s="24"/>
      <c r="H54" s="25"/>
      <c r="I54" s="25"/>
    </row>
    <row r="55" spans="1:9" ht="12.75" hidden="1">
      <c r="A55" s="21">
        <f t="shared" si="1"/>
        <v>9</v>
      </c>
      <c r="B55" s="49"/>
      <c r="C55" s="35"/>
      <c r="D55" s="36"/>
      <c r="E55" s="22"/>
      <c r="F55" s="23"/>
      <c r="G55" s="24"/>
      <c r="H55" s="25"/>
      <c r="I55" s="25"/>
    </row>
    <row r="56" spans="1:9" ht="12.75" hidden="1">
      <c r="A56" s="21">
        <f t="shared" si="1"/>
        <v>10</v>
      </c>
      <c r="B56" s="49"/>
      <c r="C56" s="35"/>
      <c r="D56" s="36"/>
      <c r="E56" s="22"/>
      <c r="F56" s="23"/>
      <c r="G56" s="24"/>
      <c r="H56" s="25"/>
      <c r="I56" s="25"/>
    </row>
    <row r="57" spans="1:9" ht="12.75" hidden="1">
      <c r="A57" s="65">
        <f t="shared" si="1"/>
        <v>11</v>
      </c>
      <c r="B57" s="49"/>
      <c r="C57" s="35"/>
      <c r="D57" s="36"/>
      <c r="E57" s="22"/>
      <c r="F57" s="23"/>
      <c r="G57" s="24"/>
      <c r="H57" s="25"/>
      <c r="I57" s="25"/>
    </row>
    <row r="58" spans="1:9" ht="12.75" hidden="1">
      <c r="A58" s="65">
        <f t="shared" si="1"/>
        <v>12</v>
      </c>
      <c r="B58" s="49"/>
      <c r="C58" s="35"/>
      <c r="D58" s="36"/>
      <c r="E58" s="22"/>
      <c r="F58" s="23"/>
      <c r="G58" s="24"/>
      <c r="H58" s="25"/>
      <c r="I58" s="25"/>
    </row>
    <row r="59" spans="1:9" ht="12.75" hidden="1">
      <c r="A59" s="65">
        <f t="shared" si="1"/>
        <v>13</v>
      </c>
      <c r="B59" s="49"/>
      <c r="C59" s="35"/>
      <c r="D59" s="36"/>
      <c r="E59" s="22"/>
      <c r="F59" s="23"/>
      <c r="G59" s="24"/>
      <c r="H59" s="25"/>
      <c r="I59" s="25"/>
    </row>
    <row r="60" spans="1:7" ht="12.75">
      <c r="A60" s="65"/>
      <c r="B60" s="66" t="s">
        <v>46</v>
      </c>
      <c r="C60" s="35"/>
      <c r="D60" s="36"/>
      <c r="E60" s="22"/>
      <c r="F60" s="23"/>
      <c r="G60" s="24"/>
    </row>
    <row r="61" spans="1:11" ht="12.75">
      <c r="A61" s="65">
        <f aca="true" t="shared" si="2" ref="A61:A82">A60+1</f>
        <v>1</v>
      </c>
      <c r="B61" s="67" t="s">
        <v>47</v>
      </c>
      <c r="C61" s="20">
        <v>34535</v>
      </c>
      <c r="D61" s="68" t="s">
        <v>16</v>
      </c>
      <c r="E61" s="68">
        <v>11069</v>
      </c>
      <c r="F61" s="69">
        <v>2124</v>
      </c>
      <c r="G61" s="70">
        <v>41008</v>
      </c>
      <c r="H61" s="25"/>
      <c r="I61" s="26"/>
      <c r="J61" s="27"/>
      <c r="K61" s="27"/>
    </row>
    <row r="62" spans="1:11" ht="12.75">
      <c r="A62" s="65">
        <f t="shared" si="2"/>
        <v>2</v>
      </c>
      <c r="B62" s="48" t="s">
        <v>48</v>
      </c>
      <c r="C62" s="33">
        <v>35115</v>
      </c>
      <c r="D62" s="24" t="s">
        <v>49</v>
      </c>
      <c r="E62" s="24">
        <v>13829</v>
      </c>
      <c r="F62" s="38">
        <v>971</v>
      </c>
      <c r="G62" s="70">
        <v>41009</v>
      </c>
      <c r="H62" s="25"/>
      <c r="I62" s="26"/>
      <c r="J62" s="27"/>
      <c r="K62" s="27"/>
    </row>
    <row r="63" spans="1:11" ht="12.75">
      <c r="A63" s="65">
        <f t="shared" si="2"/>
        <v>3</v>
      </c>
      <c r="B63" s="48" t="s">
        <v>50</v>
      </c>
      <c r="C63" s="35">
        <v>34979</v>
      </c>
      <c r="D63" s="39" t="s">
        <v>51</v>
      </c>
      <c r="E63" s="24">
        <v>10353</v>
      </c>
      <c r="F63" s="23">
        <v>24</v>
      </c>
      <c r="G63" s="70">
        <v>41004</v>
      </c>
      <c r="H63" s="25"/>
      <c r="I63" s="25"/>
      <c r="J63" s="27"/>
      <c r="K63" s="27"/>
    </row>
    <row r="64" spans="1:11" ht="12.75">
      <c r="A64" s="65">
        <f t="shared" si="2"/>
        <v>4</v>
      </c>
      <c r="B64" s="49"/>
      <c r="C64" s="35"/>
      <c r="D64" s="36"/>
      <c r="E64" s="22"/>
      <c r="F64" s="23"/>
      <c r="G64" s="35"/>
      <c r="H64" s="25"/>
      <c r="I64" s="25"/>
      <c r="J64" s="27"/>
      <c r="K64" s="27"/>
    </row>
    <row r="65" spans="1:11" ht="12.75">
      <c r="A65" s="65">
        <f t="shared" si="2"/>
        <v>5</v>
      </c>
      <c r="B65" s="49"/>
      <c r="C65" s="35"/>
      <c r="D65" s="36"/>
      <c r="E65" s="22"/>
      <c r="F65" s="23"/>
      <c r="G65" s="35"/>
      <c r="H65" s="25"/>
      <c r="I65" s="25"/>
      <c r="J65" s="27"/>
      <c r="K65" s="27"/>
    </row>
    <row r="66" spans="1:11" ht="12.75" hidden="1">
      <c r="A66" s="65">
        <f t="shared" si="2"/>
        <v>6</v>
      </c>
      <c r="B66" s="49"/>
      <c r="C66" s="35"/>
      <c r="D66" s="39"/>
      <c r="E66" s="22"/>
      <c r="F66" s="23"/>
      <c r="G66" s="35"/>
      <c r="H66" s="25"/>
      <c r="I66" s="25"/>
      <c r="J66" s="27"/>
      <c r="K66" s="27"/>
    </row>
    <row r="67" spans="1:11" ht="12.75" hidden="1">
      <c r="A67" s="65">
        <f t="shared" si="2"/>
        <v>7</v>
      </c>
      <c r="B67" s="49"/>
      <c r="C67" s="35"/>
      <c r="D67" s="36"/>
      <c r="E67" s="22"/>
      <c r="F67" s="23"/>
      <c r="G67" s="35"/>
      <c r="H67" s="25"/>
      <c r="I67" s="25"/>
      <c r="J67" s="27"/>
      <c r="K67" s="27"/>
    </row>
    <row r="68" spans="1:11" ht="12.75" hidden="1">
      <c r="A68" s="65">
        <f t="shared" si="2"/>
        <v>8</v>
      </c>
      <c r="B68" s="49"/>
      <c r="C68" s="35"/>
      <c r="D68" s="36"/>
      <c r="E68" s="22"/>
      <c r="F68" s="23"/>
      <c r="G68" s="35"/>
      <c r="H68" s="25"/>
      <c r="I68" s="25"/>
      <c r="J68" s="27"/>
      <c r="K68" s="27"/>
    </row>
    <row r="69" spans="1:11" ht="12.75" hidden="1">
      <c r="A69" s="65">
        <f t="shared" si="2"/>
        <v>9</v>
      </c>
      <c r="B69" s="28"/>
      <c r="C69" s="20"/>
      <c r="D69" s="21"/>
      <c r="E69" s="21"/>
      <c r="F69" s="23"/>
      <c r="G69" s="35"/>
      <c r="H69" s="25"/>
      <c r="I69" s="25"/>
      <c r="J69" s="27"/>
      <c r="K69" s="27"/>
    </row>
    <row r="70" spans="1:11" ht="12.75" hidden="1">
      <c r="A70" s="65">
        <f t="shared" si="2"/>
        <v>10</v>
      </c>
      <c r="B70" s="49"/>
      <c r="C70" s="35"/>
      <c r="D70" s="39"/>
      <c r="E70" s="22"/>
      <c r="F70" s="23"/>
      <c r="G70" s="35"/>
      <c r="H70" s="25"/>
      <c r="I70" s="25"/>
      <c r="J70" s="27"/>
      <c r="K70" s="27"/>
    </row>
    <row r="71" spans="1:11" ht="12.75" hidden="1">
      <c r="A71" s="65">
        <f t="shared" si="2"/>
        <v>11</v>
      </c>
      <c r="B71" s="49"/>
      <c r="C71" s="35"/>
      <c r="D71" s="36"/>
      <c r="E71" s="22"/>
      <c r="F71" s="23"/>
      <c r="G71" s="35"/>
      <c r="H71" s="25"/>
      <c r="I71" s="25"/>
      <c r="J71" s="27"/>
      <c r="K71" s="27"/>
    </row>
    <row r="72" spans="1:11" ht="12.75" hidden="1">
      <c r="A72" s="65">
        <f t="shared" si="2"/>
        <v>12</v>
      </c>
      <c r="B72" s="49"/>
      <c r="C72" s="35"/>
      <c r="D72" s="39"/>
      <c r="E72" s="22"/>
      <c r="F72" s="23"/>
      <c r="G72" s="35"/>
      <c r="H72" s="25"/>
      <c r="I72" s="25"/>
      <c r="J72" s="27"/>
      <c r="K72" s="27"/>
    </row>
    <row r="73" spans="1:11" ht="12.75" hidden="1">
      <c r="A73" s="65">
        <f t="shared" si="2"/>
        <v>13</v>
      </c>
      <c r="B73" s="49"/>
      <c r="C73" s="35"/>
      <c r="D73" s="36"/>
      <c r="E73" s="22"/>
      <c r="F73" s="23"/>
      <c r="G73" s="35"/>
      <c r="H73" s="25"/>
      <c r="I73" s="25"/>
      <c r="J73" s="27"/>
      <c r="K73" s="27"/>
    </row>
    <row r="74" spans="1:11" ht="12.75" hidden="1">
      <c r="A74" s="65">
        <f t="shared" si="2"/>
        <v>14</v>
      </c>
      <c r="B74" s="49"/>
      <c r="C74" s="35"/>
      <c r="D74" s="36"/>
      <c r="E74" s="22"/>
      <c r="F74" s="23"/>
      <c r="G74" s="35"/>
      <c r="H74" s="25"/>
      <c r="I74" s="25"/>
      <c r="J74" s="27"/>
      <c r="K74" s="27"/>
    </row>
    <row r="75" spans="1:11" ht="12.75" hidden="1">
      <c r="A75" s="65">
        <f t="shared" si="2"/>
        <v>15</v>
      </c>
      <c r="B75" s="71"/>
      <c r="C75" s="33"/>
      <c r="D75" s="21"/>
      <c r="E75" s="22"/>
      <c r="F75" s="23"/>
      <c r="G75" s="35"/>
      <c r="H75" s="25"/>
      <c r="I75" s="25"/>
      <c r="J75" s="27"/>
      <c r="K75" s="62"/>
    </row>
    <row r="76" spans="1:11" ht="12.75" hidden="1">
      <c r="A76" s="65">
        <f t="shared" si="2"/>
        <v>16</v>
      </c>
      <c r="B76" s="72"/>
      <c r="C76" s="73"/>
      <c r="D76" s="74"/>
      <c r="E76" s="39"/>
      <c r="F76" s="23"/>
      <c r="G76" s="35"/>
      <c r="H76" s="25"/>
      <c r="I76" s="25"/>
      <c r="J76" s="27"/>
      <c r="K76" s="27"/>
    </row>
    <row r="77" spans="1:11" ht="12.75" hidden="1">
      <c r="A77" s="65">
        <f t="shared" si="2"/>
        <v>17</v>
      </c>
      <c r="B77" s="49"/>
      <c r="C77" s="35"/>
      <c r="D77" s="36"/>
      <c r="E77" s="22"/>
      <c r="F77" s="23"/>
      <c r="G77" s="35"/>
      <c r="H77" s="25"/>
      <c r="I77" s="25"/>
      <c r="J77" s="27"/>
      <c r="K77" s="27"/>
    </row>
    <row r="78" spans="1:11" ht="12.75" hidden="1">
      <c r="A78" s="65">
        <f t="shared" si="2"/>
        <v>18</v>
      </c>
      <c r="B78" s="49"/>
      <c r="C78" s="35"/>
      <c r="D78" s="36"/>
      <c r="E78" s="22"/>
      <c r="F78" s="23"/>
      <c r="G78" s="35"/>
      <c r="H78" s="25"/>
      <c r="I78" s="25"/>
      <c r="J78" s="27"/>
      <c r="K78" s="27"/>
    </row>
    <row r="79" spans="1:11" ht="12.75" hidden="1">
      <c r="A79" s="65">
        <f t="shared" si="2"/>
        <v>19</v>
      </c>
      <c r="B79" s="32"/>
      <c r="C79" s="35"/>
      <c r="D79" s="21"/>
      <c r="E79" s="21"/>
      <c r="F79" s="23"/>
      <c r="G79" s="24"/>
      <c r="H79" s="46"/>
      <c r="I79" s="31"/>
      <c r="J79" s="27"/>
      <c r="K79" s="27"/>
    </row>
    <row r="80" spans="1:11" ht="12.75" hidden="1">
      <c r="A80" s="65">
        <f t="shared" si="2"/>
        <v>20</v>
      </c>
      <c r="B80" s="75"/>
      <c r="C80" s="35"/>
      <c r="D80" s="39"/>
      <c r="E80" s="24"/>
      <c r="F80" s="23"/>
      <c r="G80" s="24"/>
      <c r="H80" s="25"/>
      <c r="I80" s="25"/>
      <c r="J80" s="27"/>
      <c r="K80" s="27"/>
    </row>
    <row r="81" spans="1:11" ht="12.75" hidden="1">
      <c r="A81" s="65">
        <f t="shared" si="2"/>
        <v>21</v>
      </c>
      <c r="B81" s="76" t="s">
        <v>52</v>
      </c>
      <c r="C81" s="35"/>
      <c r="D81" s="36"/>
      <c r="E81" s="22"/>
      <c r="F81" s="23"/>
      <c r="G81" s="38"/>
      <c r="H81" s="25"/>
      <c r="I81" s="25"/>
      <c r="J81" s="27"/>
      <c r="K81" s="77"/>
    </row>
    <row r="82" spans="1:11" ht="12.75" hidden="1">
      <c r="A82" s="65">
        <f t="shared" si="2"/>
        <v>22</v>
      </c>
      <c r="B82" s="49"/>
      <c r="C82" s="35"/>
      <c r="D82" s="36"/>
      <c r="E82" s="22"/>
      <c r="F82" s="23"/>
      <c r="G82" s="24"/>
      <c r="H82" s="25"/>
      <c r="I82" s="25"/>
      <c r="J82" s="27"/>
      <c r="K82" s="27"/>
    </row>
    <row r="83" spans="1:7" ht="12.75">
      <c r="A83" s="78"/>
      <c r="B83" s="79" t="s">
        <v>53</v>
      </c>
      <c r="C83" s="78"/>
      <c r="D83" s="78"/>
      <c r="E83" s="78"/>
      <c r="F83" s="78"/>
      <c r="G83" s="78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Мария Владимировна</dc:creator>
  <cp:keywords/>
  <dc:description/>
  <cp:lastModifiedBy>Ковалева Мария Владимировна</cp:lastModifiedBy>
  <dcterms:created xsi:type="dcterms:W3CDTF">2012-04-12T15:11:20Z</dcterms:created>
  <dcterms:modified xsi:type="dcterms:W3CDTF">2012-04-12T15:11:33Z</dcterms:modified>
  <cp:category/>
  <cp:version/>
  <cp:contentType/>
  <cp:contentStatus/>
</cp:coreProperties>
</file>